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hivangi_E_Drive\Metabolome\Microbiome&amp;Metabolome\HeJ_2020\"/>
    </mc:Choice>
  </mc:AlternateContent>
  <xr:revisionPtr revIDLastSave="0" documentId="8_{ABA51F04-B91C-42A0-90F8-DA06D384479F}" xr6:coauthVersionLast="47" xr6:coauthVersionMax="47" xr10:uidLastSave="{00000000-0000-0000-0000-000000000000}"/>
  <bookViews>
    <workbookView xWindow="-108" yWindow="-108" windowWidth="23256" windowHeight="12456" firstSheet="7" activeTab="9" xr2:uid="{00000000-000D-0000-FFFF-FFFF00000000}"/>
  </bookViews>
  <sheets>
    <sheet name="Supplementary table S1" sheetId="1" r:id="rId1"/>
    <sheet name="Supplementary table S2" sheetId="2" r:id="rId2"/>
    <sheet name="Supplementary table S3" sheetId="3" r:id="rId3"/>
    <sheet name="Supplementary table S4" sheetId="4" r:id="rId4"/>
    <sheet name="Supplementary table S5" sheetId="5" r:id="rId5"/>
    <sheet name="Supplementary table S6" sheetId="6" r:id="rId6"/>
    <sheet name="Supplementary table S7" sheetId="7" r:id="rId7"/>
    <sheet name="Supplementary table S8" sheetId="8" r:id="rId8"/>
    <sheet name="Supplementary table S9" sheetId="9" r:id="rId9"/>
    <sheet name="Supplementary table S10" sheetId="10" r:id="rId1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7" l="1"/>
  <c r="H13" i="7"/>
  <c r="H6" i="7"/>
  <c r="H5" i="7"/>
</calcChain>
</file>

<file path=xl/sharedStrings.xml><?xml version="1.0" encoding="utf-8"?>
<sst xmlns="http://schemas.openxmlformats.org/spreadsheetml/2006/main" count="6126" uniqueCount="1915">
  <si>
    <r>
      <rPr>
        <b/>
        <sz val="10"/>
        <color theme="1"/>
        <rFont val="Arial"/>
        <charset val="134"/>
      </rPr>
      <t>Supplementary table S1</t>
    </r>
    <r>
      <rPr>
        <sz val="10"/>
        <color theme="1"/>
        <rFont val="Arial"/>
        <charset val="134"/>
      </rPr>
      <t>. Clinicopathlogical indices of SLE patients.</t>
    </r>
  </si>
  <si>
    <t>Blood test</t>
  </si>
  <si>
    <t>Blood lipids</t>
  </si>
  <si>
    <t>Kidney Index</t>
  </si>
  <si>
    <t>Liver biochemistry</t>
  </si>
  <si>
    <t>Urine sediment</t>
  </si>
  <si>
    <t>Activity Index</t>
  </si>
  <si>
    <t>Immunoglobin and Complement</t>
  </si>
  <si>
    <t>Anti-ENA</t>
  </si>
  <si>
    <t>Anti-dsDNA antibody</t>
  </si>
  <si>
    <t>Anti-phospholipids antibody</t>
  </si>
  <si>
    <t>RA-related</t>
  </si>
  <si>
    <t>SLEDAI Score</t>
  </si>
  <si>
    <t>Clinical Diagnosis</t>
  </si>
  <si>
    <t>Gender</t>
  </si>
  <si>
    <t>Age/years</t>
  </si>
  <si>
    <t>Leukocyte Count ( 10^9/L)</t>
  </si>
  <si>
    <t>Hemoglobin concentration (g/L)</t>
  </si>
  <si>
    <t>Blood platelet counting (10^9/L)</t>
  </si>
  <si>
    <t>Lymphocyte ratio (%)</t>
  </si>
  <si>
    <t>Lymphocyte absolute value (10^9/L)</t>
  </si>
  <si>
    <t>Serum albumin (ALB, g/L)</t>
  </si>
  <si>
    <t>Serum Creatinine (SCr, mM/L)</t>
  </si>
  <si>
    <t>Triglycerides (mM/L)</t>
  </si>
  <si>
    <t>Total cholestrol (mM/L)</t>
  </si>
  <si>
    <t>24-hour urine protein quantity (g)</t>
  </si>
  <si>
    <r>
      <rPr>
        <sz val="10"/>
        <color theme="1"/>
        <rFont val="Arial"/>
        <charset val="134"/>
      </rPr>
      <t>Lactate dehydrogenase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LDH, U/L</t>
    </r>
    <r>
      <rPr>
        <sz val="10"/>
        <color theme="1"/>
        <rFont val="仿宋"/>
        <charset val="134"/>
      </rPr>
      <t>）</t>
    </r>
  </si>
  <si>
    <t>Creatine Kinase (CK, U/L)</t>
  </si>
  <si>
    <r>
      <rPr>
        <sz val="10"/>
        <color theme="1"/>
        <rFont val="Arial"/>
        <charset val="134"/>
      </rPr>
      <t>Alanine aminotransferase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ALT, U/L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</si>
  <si>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Aspartate aminotransferase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AST, U/L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</si>
  <si>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Alkaline  phosphatase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ALP, U/L</t>
    </r>
    <r>
      <rPr>
        <sz val="10"/>
        <color theme="1"/>
        <rFont val="仿宋"/>
        <charset val="134"/>
      </rPr>
      <t>）</t>
    </r>
  </si>
  <si>
    <t>Red blood cell count</t>
  </si>
  <si>
    <t>Leukocyte count</t>
  </si>
  <si>
    <t>Cylinderuria</t>
  </si>
  <si>
    <r>
      <rPr>
        <sz val="10"/>
        <color theme="1"/>
        <rFont val="Arial"/>
        <charset val="134"/>
      </rPr>
      <t>Hypersensitive C-reactive protein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hs-CRP, mg/L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</si>
  <si>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Erythrocyte sedimentation rate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ESR, mm/min</t>
    </r>
    <r>
      <rPr>
        <sz val="10"/>
        <color theme="1"/>
        <rFont val="仿宋"/>
        <charset val="134"/>
      </rPr>
      <t>）</t>
    </r>
  </si>
  <si>
    <t>Indirect Bilirubin (mM/L)</t>
  </si>
  <si>
    <r>
      <rPr>
        <sz val="10"/>
        <color theme="1"/>
        <rFont val="Arial"/>
        <charset val="134"/>
      </rPr>
      <t>Lupus anticoagulant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LA</t>
    </r>
    <r>
      <rPr>
        <sz val="10"/>
        <color theme="1"/>
        <rFont val="仿宋"/>
        <charset val="134"/>
      </rPr>
      <t>）</t>
    </r>
  </si>
  <si>
    <t>Complement C3 (g/L)</t>
  </si>
  <si>
    <t>Complement C4 (g/L)</t>
  </si>
  <si>
    <t>Immunoglobulin A (IgA, g/L)</t>
  </si>
  <si>
    <t>Immunoglobulin G (IgG, g/L)</t>
  </si>
  <si>
    <t>Immunoglobulin M (IgM, g/L)</t>
  </si>
  <si>
    <t>Antiglobulin test (Coombs)</t>
  </si>
  <si>
    <r>
      <rPr>
        <sz val="10"/>
        <color theme="1"/>
        <rFont val="Arial"/>
        <charset val="134"/>
      </rPr>
      <t>Antinucleosome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ANuA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</si>
  <si>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Antinuclear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ANA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</si>
  <si>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Anti-SmD1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SmD1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</si>
  <si>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 SSA/Ro 60kd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SS-A/Ro60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</si>
  <si>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Anti-SSA/Ro 52kd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SS-A/Ro52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</si>
  <si>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Anti-SSB/La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SS-B/La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</si>
  <si>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Anti-U1-SnRNP antibody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U1-SnRNP</t>
    </r>
    <r>
      <rPr>
        <sz val="10"/>
        <color theme="1"/>
        <rFont val="仿宋"/>
        <charset val="134"/>
      </rPr>
      <t>）</t>
    </r>
  </si>
  <si>
    <t>Anti-β2GPI antibody</t>
  </si>
  <si>
    <r>
      <rPr>
        <sz val="10"/>
        <color theme="1"/>
        <rFont val="Arial"/>
        <charset val="134"/>
      </rPr>
      <t>Anti cardiolipin antibody IgG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ACL-IgG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</si>
  <si>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 cardiolipin antibody IgM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ACL-IgM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</si>
  <si>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Anti-cyclic citrullinated peptide antibody</t>
    </r>
  </si>
  <si>
    <r>
      <rPr>
        <sz val="10"/>
        <color theme="1"/>
        <rFont val="Arial"/>
        <charset val="134"/>
      </rPr>
      <t>Anti-MPO antibody</t>
    </r>
  </si>
  <si>
    <t>Anti-PR3 antibody</t>
  </si>
  <si>
    <t>SLE</t>
  </si>
  <si>
    <t>F</t>
  </si>
  <si>
    <t>Negative</t>
  </si>
  <si>
    <r>
      <rPr>
        <sz val="10"/>
        <color theme="1"/>
        <rFont val="Arial"/>
        <charset val="134"/>
      </rPr>
      <t>Positive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±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</si>
  <si>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Positive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+</t>
    </r>
    <r>
      <rPr>
        <sz val="10"/>
        <color theme="1"/>
        <rFont val="仿宋"/>
        <charset val="134"/>
      </rPr>
      <t>）</t>
    </r>
  </si>
  <si>
    <t>&gt;5000</t>
  </si>
  <si>
    <t>&gt;300</t>
  </si>
  <si>
    <r>
      <rPr>
        <sz val="10"/>
        <color theme="1"/>
        <rFont val="Arial"/>
        <charset val="134"/>
      </rPr>
      <t>Positive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+++</t>
    </r>
    <r>
      <rPr>
        <sz val="10"/>
        <color theme="1"/>
        <rFont val="仿宋"/>
        <charset val="134"/>
      </rPr>
      <t>）</t>
    </r>
  </si>
  <si>
    <r>
      <rPr>
        <sz val="10"/>
        <color theme="1"/>
        <rFont val="Arial"/>
        <charset val="134"/>
      </rPr>
      <t>Positive</t>
    </r>
    <r>
      <rPr>
        <sz val="10"/>
        <color theme="1"/>
        <rFont val="仿宋"/>
        <charset val="134"/>
      </rPr>
      <t>（</t>
    </r>
    <r>
      <rPr>
        <sz val="10"/>
        <color theme="1"/>
        <rFont val="Arial"/>
        <charset val="134"/>
      </rPr>
      <t>++</t>
    </r>
    <r>
      <rPr>
        <sz val="10"/>
        <color theme="1"/>
        <rFont val="仿宋"/>
        <charset val="134"/>
      </rPr>
      <t>）</t>
    </r>
  </si>
  <si>
    <t>&lt;0.5</t>
  </si>
  <si>
    <t>Positive</t>
  </si>
  <si>
    <t>Positive (+)</t>
  </si>
  <si>
    <t>&lt;2</t>
  </si>
  <si>
    <r>
      <rPr>
        <b/>
        <sz val="10"/>
        <color theme="1"/>
        <rFont val="Calibri"/>
        <charset val="134"/>
        <scheme val="minor"/>
      </rPr>
      <t>Supplementary table S2</t>
    </r>
    <r>
      <rPr>
        <sz val="10"/>
        <color theme="1"/>
        <rFont val="Calibri"/>
        <charset val="134"/>
        <scheme val="minor"/>
      </rPr>
      <t>. OTU distribution after taxonomic assignment at the 97% similarity level and after very low abundance taxonomies filtering.</t>
    </r>
  </si>
  <si>
    <t>#OTU ID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</si>
  <si>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</si>
  <si>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</si>
  <si>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</si>
  <si>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</si>
  <si>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</si>
  <si>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</si>
  <si>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</si>
  <si>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</si>
  <si>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</si>
  <si>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</si>
  <si>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SLE1</t>
  </si>
  <si>
    <t>SLE2</t>
  </si>
  <si>
    <t>SLE3</t>
  </si>
  <si>
    <t>SLE4</t>
  </si>
  <si>
    <t>SLE5</t>
  </si>
  <si>
    <t>SLE6</t>
  </si>
  <si>
    <t>SLE7</t>
  </si>
  <si>
    <t>SLE8</t>
  </si>
  <si>
    <t>SLE9</t>
  </si>
  <si>
    <t>SLE10</t>
  </si>
  <si>
    <t>SLE11</t>
  </si>
  <si>
    <t>SLE12</t>
  </si>
  <si>
    <t>SLE13</t>
  </si>
  <si>
    <t>SLE14</t>
  </si>
  <si>
    <t>SLE15</t>
  </si>
  <si>
    <t>SLE16</t>
  </si>
  <si>
    <t>SLE17</t>
  </si>
  <si>
    <t>SLE18</t>
  </si>
  <si>
    <t>SLE19</t>
  </si>
  <si>
    <t>SLE20</t>
  </si>
  <si>
    <t>SLE21</t>
  </si>
  <si>
    <t>taxonomy</t>
  </si>
  <si>
    <t>OTU1</t>
  </si>
  <si>
    <t>k__Bacteria; p__Proteobacteria; c__Gammaproteobacteria; o__Enterobacteriales; f__Enterobacteriaceae; g__Escherichia-Shigella; s__uncultured_bacterium_g_Escherichia-Shigella</t>
  </si>
  <si>
    <t>OTU10</t>
  </si>
  <si>
    <t>k__Bacteria; p__Bacteroidetes; c__Bacteroidia; o__Bacteroidales; f__Bacteroidaceae; g__Bacteroides; s__uncultured_bacterium_g_Bacteroides</t>
  </si>
  <si>
    <t>OTU100</t>
  </si>
  <si>
    <t>k__Bacteria; p__Firmicutes; c__Erysipelotrichia; o__Erysipelotrichales; f__Erysipelotrichaceae; g__Turicibacter; s__uncultured_bacterium_g_Turicibacter</t>
  </si>
  <si>
    <t>OTU1001</t>
  </si>
  <si>
    <t>k__Bacteria; p__Fusobacteria; c__Fusobacteriia; o__Fusobacteriales; f__Fusobacteriaceae; g__Fusobacterium; s__bacterium_NLAE-zl-G227</t>
  </si>
  <si>
    <t>OTU101</t>
  </si>
  <si>
    <t>k__Bacteria; p__Firmicutes; c__Clostridia; o__Clostridiales; f__Ruminococcaceae; g__Ruminococcus_1; s__uncultured_bacterium_g_Ruminococcus_1</t>
  </si>
  <si>
    <t>OTU1012</t>
  </si>
  <si>
    <t>k__Bacteria; p__Firmicutes; c__Clostridia; o__Clostridiales; f__Lachnospiraceae; g__uncultured_bacterium_f_Lachnospiraceae; s__uncultured_bacterium_f_Lachnospiraceae</t>
  </si>
  <si>
    <t>OTU1017</t>
  </si>
  <si>
    <t>OTU102</t>
  </si>
  <si>
    <t>k__Bacteria; p__Firmicutes; c__Clostridia; o__Clostridiales; f__Christensenellaceae; g__Christensenellaceae_R-7_group; s__uncultured_bacterium_g_Christensenellaceae_R-7_group</t>
  </si>
  <si>
    <t>OTU1024</t>
  </si>
  <si>
    <t>k__Bacteria; p__Bacteroidetes; c__Bacteroidia; o__Bacteroidales; f__Prevotellaceae; g__uncultured_bacterium_f_Prevotellaceae; s__uncultured_bacterium_f_Prevotellaceae</t>
  </si>
  <si>
    <t>OTU103</t>
  </si>
  <si>
    <t>k__Bacteria; p__Firmicutes; c__Negativicutes; o__Selenomonadales; f__Veillonellaceae; g__Dialister; s__uncultured_bacterium_g_Dialister</t>
  </si>
  <si>
    <t>OTU1039</t>
  </si>
  <si>
    <t>k__Bacteria; p__Firmicutes; c__Clostridia; o__Clostridiales; f__Ruminococcaceae; g__Ruminococcaceae_UCG-014; s__uncultured_bacterium_g_Ruminococcaceae_UCG-014</t>
  </si>
  <si>
    <t>OTU104</t>
  </si>
  <si>
    <t>k__Bacteria; p__Firmicutes; c__Clostridia; o__Clostridiales; f__Ruminococcaceae; g__Ruminococcaceae_UCG-004; s__uncultured_bacterium_g_Ruminococcaceae_UCG-004</t>
  </si>
  <si>
    <t>OTU1044</t>
  </si>
  <si>
    <t>OTU105</t>
  </si>
  <si>
    <t>k__Bacteria; p__Firmicutes; c__Clostridia; o__Clostridiales; f__Ruminococcaceae; g__Ruminococcaceae_UCG-005; s__uncultured_bacterium_g_Ruminococcaceae_UCG-005</t>
  </si>
  <si>
    <t>OTU1053</t>
  </si>
  <si>
    <t>OTU106</t>
  </si>
  <si>
    <t>k__Bacteria; p__Cyanobacteria; c__Oxyphotobacteria; o__Chloroplast; f__Nicotiana_otophora; g__Nicotiana_otophora; s__Nicotiana_otophora</t>
  </si>
  <si>
    <t>OTU1064</t>
  </si>
  <si>
    <t>OTU107</t>
  </si>
  <si>
    <t>k__Bacteria; p__Firmicutes; c__Clostridia; o__Clostridiales; f__Lachnospiraceae; g__Sellimonas; s__uncultured_bacterium_g_Sellimonas</t>
  </si>
  <si>
    <t>OTU108</t>
  </si>
  <si>
    <t>k__Bacteria; p__Firmicutes; c__Clostridia; o__Clostridiales; f__Lachnospiraceae; g__Lachnospiraceae_ND3007_group; s__uncultured_bacterium_g_Lachnospiraceae_ND3007_group</t>
  </si>
  <si>
    <t>OTU109</t>
  </si>
  <si>
    <t>k__Bacteria; p__Firmicutes; c__Clostridia; o__Clostridiales; f__Ruminococcaceae; g__Oscillibacter; s__uncultured_bacterium_g_Oscillibacter</t>
  </si>
  <si>
    <t>OTU1090</t>
  </si>
  <si>
    <t>OTU11</t>
  </si>
  <si>
    <t>k__Bacteria; p__Verrucomicrobia; c__Verrucomicrobiae; o__Verrucomicrobiales; f__Akkermansiaceae; g__Akkermansia; s__uncultured_bacterium_g_Akkermansia</t>
  </si>
  <si>
    <t>OTU110</t>
  </si>
  <si>
    <t>OTU1101</t>
  </si>
  <si>
    <t>k__Bacteria; p__Bacteroidetes; c__Bacteroidia; o__Bacteroidales; f__Prevotellaceae; g__Prevotella_9; s__uncultured_bacterium_g_Prevotella_9</t>
  </si>
  <si>
    <t>OTU1102</t>
  </si>
  <si>
    <t>OTU1108</t>
  </si>
  <si>
    <t>k__Bacteria; p__Firmicutes; c__Negativicutes; o__Selenomonadales; f__Veillonellaceae; g__Megamonas; s__Megamonas_funiformis_YIT_11815</t>
  </si>
  <si>
    <t>OTU111</t>
  </si>
  <si>
    <t>OTU112</t>
  </si>
  <si>
    <t>k__Bacteria; p__Firmicutes; c__Clostridia; o__Clostridiales; f__Lachnospiraceae; g__[Eubacterium]_ruminantium_group; s__uncultured_bacterium_g_[Eubacterium]_ruminantium_group</t>
  </si>
  <si>
    <t>OTU113</t>
  </si>
  <si>
    <t>OTU114</t>
  </si>
  <si>
    <t>k__Bacteria; p__Firmicutes; c__Clostridia; o__Clostridiales; f__Eubacteriaceae; g__Eubacterium; s__uncultured_bacterium_g_Eubacterium</t>
  </si>
  <si>
    <t>OTU115</t>
  </si>
  <si>
    <t>k__Bacteria; p__Patescibacteria; c__Saccharimonadia; o__Saccharimonadales; f__Saccharimonadaceae; g__uncultured_bacterium_f_Saccharimonadaceae; s__uncultured_bacterium_f_Saccharimonadaceae</t>
  </si>
  <si>
    <t>OTU116</t>
  </si>
  <si>
    <t>OTU1168</t>
  </si>
  <si>
    <t>k__Bacteria; p__Firmicutes; c__Clostridia; o__Clostridiales; f__Lachnospiraceae; g__Roseburia; s__uncultured_bacterium_g_Roseburia</t>
  </si>
  <si>
    <t>OTU117</t>
  </si>
  <si>
    <t>k__Bacteria; p__Firmicutes; c__Clostridia; o__Clostridiales; f__Ruminococcaceae; g__Ruminiclostridium_5; s__uncultured_bacterium_g_Ruminiclostridium_5</t>
  </si>
  <si>
    <t>OTU118</t>
  </si>
  <si>
    <t>k__Bacteria; p__Tenericutes; c__Mollicutes; o__Mollicutes_RF39; f__uncultured_bacterium_o_Mollicutes_RF39; g__uncultured_bacterium_o_Mollicutes_RF39; s__uncultured_bacterium_o_Mollicutes_RF39</t>
  </si>
  <si>
    <t>OTU119</t>
  </si>
  <si>
    <t>k__Bacteria; p__Firmicutes; c__Bacilli; o__Lactobacillales; f__Lactobacillaceae; g__Lactobacillus; s__Lactobacillus_sp._RA2113</t>
  </si>
  <si>
    <t>OTU12</t>
  </si>
  <si>
    <t>k__Bacteria; p__Firmicutes; c__Clostridia; o__Clostridiales; f__Ruminococcaceae; g__Subdoligranulum; s__uncultured_bacterium_g_Subdoligranulum</t>
  </si>
  <si>
    <t>OTU120</t>
  </si>
  <si>
    <t>k__Bacteria; p__Actinobacteria; c__Coriobacteriia; o__Coriobacteriales; f__Coriobacteriales_Incertae_Sedis; g__uncultured_bacterium_f_Coriobacteriales_Incertae_Sedis; s__uncultured_bacterium_f_Coriobacteriales_Incertae_Sedis</t>
  </si>
  <si>
    <t>OTU121</t>
  </si>
  <si>
    <t>k__Bacteria; p__Bacteroidetes; c__Bacteroidia; o__Bacteroidales; f__Barnesiellaceae; g__Barnesiella; s__uncultured_bacterium_g_Barnesiella</t>
  </si>
  <si>
    <t>OTU122</t>
  </si>
  <si>
    <t>k__Bacteria; p__Bacteroidetes; c__Bacteroidia; o__Bacteroidales; f__Rikenellaceae; g__Alistipes; s__uncultured_bacterium_g_Alistipes</t>
  </si>
  <si>
    <t>OTU123</t>
  </si>
  <si>
    <t>k__Bacteria; p__Firmicutes; c__Clostridia; o__Clostridiales; f__Ruminococcaceae; g__[Eubacterium]_coprostanoligenes_group; s__uncultured_bacterium_g_[Eubacterium]_coprostanoligenes_group</t>
  </si>
  <si>
    <t>OTU1235</t>
  </si>
  <si>
    <t>OTU124</t>
  </si>
  <si>
    <t>k__Bacteria; p__Firmicutes; c__Bacilli; o__Lactobacillales; f__Streptococcaceae; g__Lactococcus; s__Lactococcus_garvieae_subsp._garvieae</t>
  </si>
  <si>
    <t>OTU1244</t>
  </si>
  <si>
    <t>k__Bacteria; p__Firmicutes; c__Clostridia; o__Clostridiales; f__Lachnospiraceae; g__Lachnospira; s__uncultured_bacterium_g_Lachnospira</t>
  </si>
  <si>
    <t>OTU125</t>
  </si>
  <si>
    <t>OTU126</t>
  </si>
  <si>
    <t>k__Bacteria; p__Actinobacteria; c__Coriobacteriia; o__Coriobacteriales; f__Eggerthellaceae; g__Slackia; s__uncultured_bacterium_g_Slackia</t>
  </si>
  <si>
    <t>OTU1264</t>
  </si>
  <si>
    <t>k__Bacteria; p__Firmicutes; c__Clostridia; o__Clostridiales; f__Lachnospiraceae; g__Lachnospiraceae_UCG-008; s__uncultured_bacterium_g_Lachnospiraceae_UCG-008</t>
  </si>
  <si>
    <t>OTU127</t>
  </si>
  <si>
    <t>k__Bacteria; p__Firmicutes; c__Clostridia; o__Clostridiales; f__Lachnospiraceae; g__[Eubacterium]_eligens_group; s__[Eubacterium]_eligens_ATCC_27750</t>
  </si>
  <si>
    <t>OTU1274</t>
  </si>
  <si>
    <t>k__Bacteria; p__Firmicutes; c__Clostridia; o__Clostridiales; f__Lachnospiraceae; g__[Ruminococcus]_torques_group; s__uncultured_bacterium_g_[Ruminococcus]_torques_group</t>
  </si>
  <si>
    <t>OTU1278</t>
  </si>
  <si>
    <t>k__Bacteria; p__Firmicutes; c__Clostridia; o__Clostridiales; f__Lachnospiraceae; g__GCA-900066755; s__uncultured_bacterium_g_GCA-900066755</t>
  </si>
  <si>
    <t>OTU128</t>
  </si>
  <si>
    <t>k__Bacteria; p__Firmicutes; c__Clostridia; o__Clostridiales; f__Ruminococcaceae; g__Negativibacillus; s__uncultured_bacterium_g_Negativibacillus</t>
  </si>
  <si>
    <t>OTU1286</t>
  </si>
  <si>
    <t>k__Bacteria; p__Firmicutes; c__Clostridia; o__Clostridiales; f__Lachnospiraceae; g__Lachnospiraceae_NK4A136_group; s__uncultured_bacterium_g_Lachnospiraceae_NK4A136_group</t>
  </si>
  <si>
    <t>OTU1288</t>
  </si>
  <si>
    <t>k__Bacteria; p__Firmicutes; c__Clostridia; o__Clostridiales; f__Lachnospiraceae; g__[Ruminococcus]_gauvreauii_group; s__uncultured_bacterium_g_[Ruminococcus]_gauvreauii_group</t>
  </si>
  <si>
    <t>OTU129</t>
  </si>
  <si>
    <t>OTU13</t>
  </si>
  <si>
    <t>k__Bacteria; p__Firmicutes; c__Bacilli; o__Lactobacillales; f__Streptococcaceae; g__Streptococcus; s__uncultured_bacterium_g_Streptococcus</t>
  </si>
  <si>
    <t>OTU130</t>
  </si>
  <si>
    <t>OTU1302</t>
  </si>
  <si>
    <t>OTU131</t>
  </si>
  <si>
    <t>k__Bacteria; p__Proteobacteria; c__Gammaproteobacteria; o__Betaproteobacteriales; f__Burkholderiaceae; g__Sutterella; s__uncultured_bacterium_g_Sutterella</t>
  </si>
  <si>
    <t>OTU132</t>
  </si>
  <si>
    <t>k__Bacteria; p__Firmicutes; c__Clostridia; o__Clostridiales; f__Ruminococcaceae; g__Butyricicoccus; s__uncultured_bacterium_g_Butyricicoccus</t>
  </si>
  <si>
    <t>OTU133</t>
  </si>
  <si>
    <t>k__Bacteria; p__Bacteroidetes; c__Bacteroidia; o__Bacteroidales; f__Prevotellaceae; g__Paraprevotella; s__uncultured_bacterium_g_Paraprevotella</t>
  </si>
  <si>
    <t>OTU134</t>
  </si>
  <si>
    <t>k__Bacteria; p__Proteobacteria; c__Gammaproteobacteria; o__Pseudomonadales; f__Moraxellaceae; g__Acinetobacter; s__uncultured_bacterium_g_Acinetobacter</t>
  </si>
  <si>
    <t>OTU1351</t>
  </si>
  <si>
    <t>OTU1357</t>
  </si>
  <si>
    <t>OTU136</t>
  </si>
  <si>
    <t>k__Bacteria; p__Firmicutes; c__Erysipelotrichia; o__Erysipelotrichales; f__Erysipelotrichaceae; g__Candidatus_Stoquefichus; s__uncultured_bacterium_g_Candidatus_Stoquefichus</t>
  </si>
  <si>
    <t>OTU1361</t>
  </si>
  <si>
    <t>k__Bacteria; p__Firmicutes; c__Clostridia; o__Clostridiales; f__Lachnospiraceae; g__Blautia; s__uncultured_bacterium_g_Blautia</t>
  </si>
  <si>
    <t>OTU1365</t>
  </si>
  <si>
    <t>OTU137</t>
  </si>
  <si>
    <t>k__Bacteria; p__Proteobacteria; c__Gammaproteobacteria; o__Betaproteobacteriales; f__Burkholderiaceae; g__Parasutterella; s__uncultured_bacterium_g_Parasutterella</t>
  </si>
  <si>
    <t>OTU138</t>
  </si>
  <si>
    <t>OTU1382</t>
  </si>
  <si>
    <t>OTU139</t>
  </si>
  <si>
    <t>k__Bacteria; p__Firmicutes; c__Clostridia; o__Clostridiales; f__Lachnospiraceae; g__Hungatella; s__uncultured_bacterium_g_Hungatella</t>
  </si>
  <si>
    <t>OTU14</t>
  </si>
  <si>
    <t>k__Bacteria; p__Actinobacteria; c__Coriobacteriia; o__Coriobacteriales; f__Coriobacteriaceae; g__Collinsella; s__uncultured_bacterium_g_Collinsella</t>
  </si>
  <si>
    <t>OTU140</t>
  </si>
  <si>
    <t>k__Bacteria; p__Actinobacteria; c__Coriobacteriia; o__Coriobacteriales; f__Eggerthellaceae; g__Adlercreutzia; s__uncultured_bacterium_g_Adlercreutzia</t>
  </si>
  <si>
    <t>OTU1409</t>
  </si>
  <si>
    <t>OTU141</t>
  </si>
  <si>
    <t>OTU142</t>
  </si>
  <si>
    <t>OTU143</t>
  </si>
  <si>
    <t>OTU1437</t>
  </si>
  <si>
    <t>OTU144</t>
  </si>
  <si>
    <t>OTU1445</t>
  </si>
  <si>
    <t>k__Bacteria; p__Firmicutes; c__Clostridia; o__Clostridiales; f__Lachnospiraceae; g__[Ruminococcus]_gnavus_group; s__uncultured_bacterium_g_[Ruminococcus]_gnavus_group</t>
  </si>
  <si>
    <t>OTU1447</t>
  </si>
  <si>
    <t>k__Bacteria; p__Firmicutes; c__Clostridia; o__Clostridiales; f__Lachnospiraceae; g__Lachnoclostridium; s__uncultured_bacterium_g_Lachnoclostridium</t>
  </si>
  <si>
    <t>OTU145</t>
  </si>
  <si>
    <t>k__Bacteria; p__Bacteroidetes; c__Bacteroidia; o__Bacteroidales; f__Prevotellaceae; g__Prevotella_2; s__uncultured_bacterium_g_Prevotella_2</t>
  </si>
  <si>
    <t>OTU146</t>
  </si>
  <si>
    <t>OTU147</t>
  </si>
  <si>
    <t>k__Bacteria; p__Bacteroidetes; c__Bacteroidia; o__Bacteroidales; f__Bacteroidaceae; g__Bacteroides; s__bacterium_NLAE-zl-H37</t>
  </si>
  <si>
    <t>OTU1474</t>
  </si>
  <si>
    <t>k__Bacteria; p__Bacteroidetes; c__Bacteroidia; o__Bacteroidales; f__Tannerellaceae; g__Parabacteroides; s__uncultured_bacterium_g_Parabacteroides</t>
  </si>
  <si>
    <t>OTU1478</t>
  </si>
  <si>
    <t>OTU148</t>
  </si>
  <si>
    <t>k__Bacteria; p__Firmicutes; c__Erysipelotrichia; o__Erysipelotrichales; f__Erysipelotrichaceae; g__Faecalitalea; s__uncultured_bacterium_g_Faecalitalea</t>
  </si>
  <si>
    <t>OTU149</t>
  </si>
  <si>
    <t>k__Bacteria; p__Actinobacteria; c__Coriobacteriia; o__Coriobacteriales; f__Eggerthellaceae; g__Senegalimassilia; s__uncultured_bacterium_g_Senegalimassilia</t>
  </si>
  <si>
    <t>OTU15</t>
  </si>
  <si>
    <t>k__Bacteria; p__Actinobacteria; c__Actinobacteria; o__Bifidobacteriales; f__Bifidobacteriaceae; g__Bifidobacterium; s__uncultured_bacterium_g_Bifidobacterium</t>
  </si>
  <si>
    <t>OTU150</t>
  </si>
  <si>
    <t>k__Bacteria; p__Bacteroidetes; c__Bacteroidia; o__Bacteroidales; f__Prevotellaceae; g__Alloprevotella; s__uncultured_bacterium_g_Alloprevotella</t>
  </si>
  <si>
    <t>OTU1504</t>
  </si>
  <si>
    <t>OTU1507</t>
  </si>
  <si>
    <t>OTU151</t>
  </si>
  <si>
    <t>k__Bacteria; p__Firmicutes; c__Bacilli; o__Lactobacillales; f__Leuconostocaceae; g__Weissella; s__uncultured_bacterium_g_Weissella</t>
  </si>
  <si>
    <t>OTU152</t>
  </si>
  <si>
    <t>k__Bacteria; p__Bacteroidetes; c__Bacteroidia; o__Bacteroidales; f__Muribaculaceae; g__uncultured_bacterium_f_Muribaculaceae; s__uncultured_bacterium_f_Muribaculaceae</t>
  </si>
  <si>
    <t>OTU153</t>
  </si>
  <si>
    <t>OTU1536</t>
  </si>
  <si>
    <t>k__Bacteria; p__Firmicutes; c__Clostridia; o__Clostridiales; f__Lachnospiraceae; g__Dorea; s__uncultured_bacterium_g_Dorea</t>
  </si>
  <si>
    <t>OTU154</t>
  </si>
  <si>
    <t>k__Bacteria; p__Firmicutes; c__Erysipelotrichia; o__Erysipelotrichales; f__Erysipelotrichaceae; g__Solobacterium; s__uncultured_bacterium_g_Solobacterium</t>
  </si>
  <si>
    <t>OTU1546</t>
  </si>
  <si>
    <t>OTU155</t>
  </si>
  <si>
    <t>OTU156</t>
  </si>
  <si>
    <t>k__Bacteria; p__Firmicutes; c__Clostridia; o__Clostridiales; f__Clostridiaceae_1; g__Clostridium_sensu_stricto_1; Unclassified</t>
  </si>
  <si>
    <t>OTU157</t>
  </si>
  <si>
    <t>OTU1575</t>
  </si>
  <si>
    <t>OTU158</t>
  </si>
  <si>
    <t>OTU159</t>
  </si>
  <si>
    <t>OTU1595</t>
  </si>
  <si>
    <t>OTU16</t>
  </si>
  <si>
    <t>OTU160</t>
  </si>
  <si>
    <t>OTU1600</t>
  </si>
  <si>
    <t>k__Bacteria; p__Firmicutes; c__Clostridia; o__Clostridiales; f__Peptostreptococcaceae; g__uncultured_bacterium_f_Peptostreptococcaceae; s__uncultured_bacterium_f_Peptostreptococcaceae</t>
  </si>
  <si>
    <t>OTU1608</t>
  </si>
  <si>
    <t>OTU161</t>
  </si>
  <si>
    <t>k__Bacteria; p__Firmicutes; c__Bacilli; o__Bacillales; f__Staphylococcaceae; g__Staphylococcus; s__Staphylococcus_aureus</t>
  </si>
  <si>
    <t>OTU162</t>
  </si>
  <si>
    <t>OTU163</t>
  </si>
  <si>
    <t>k__Bacteria; p__Bacteroidetes; c__Bacteroidia; o__Bacteroidales; f__uncultured_bacterium_o_Bacteroidales; g__uncultured_bacterium_o_Bacteroidales; s__uncultured_bacterium_o_Bacteroidales</t>
  </si>
  <si>
    <t>OTU164</t>
  </si>
  <si>
    <t>k__Bacteria; p__Firmicutes; c__Bacilli; o__Lactobacillales; f__Carnobacteriaceae; g__Granulicatella; s__uncultured_bacterium_g_Granulicatella</t>
  </si>
  <si>
    <t>OTU1642</t>
  </si>
  <si>
    <t>OTU165</t>
  </si>
  <si>
    <t>OTU1652</t>
  </si>
  <si>
    <t>OTU1657</t>
  </si>
  <si>
    <t>OTU166</t>
  </si>
  <si>
    <t>k__Bacteria; p__Bacteroidetes; c__Bacteroidia; o__Bacteroidales; f__Marinifilaceae; g__Odoribacter; s__uncultured_bacterium_g_Odoribacter</t>
  </si>
  <si>
    <t>OTU167</t>
  </si>
  <si>
    <t>OTU168</t>
  </si>
  <si>
    <t>OTU169</t>
  </si>
  <si>
    <t>k__Bacteria; p__Firmicutes; c__Bacilli; o__Lactobacillales; f__Lactobacillaceae; g__Lactobacillus; s__Lactobacillus_casei</t>
  </si>
  <si>
    <t>OTU17</t>
  </si>
  <si>
    <t>OTU170</t>
  </si>
  <si>
    <t>k__Bacteria; p__Actinobacteria; c__Coriobacteriia; o__Coriobacteriales; f__Atopobiaceae; g__Olsenella; s__uncultured_bacterium_g_Olsenella</t>
  </si>
  <si>
    <t>OTU171</t>
  </si>
  <si>
    <t>k__Bacteria; p__Firmicutes; c__Clostridia; o__Clostridiales; f__Ruminococcaceae; g__uncultured_bacterium_f_Ruminococcaceae; s__uncultured_bacterium_f_Ruminococcaceae</t>
  </si>
  <si>
    <t>OTU172</t>
  </si>
  <si>
    <t>OTU173</t>
  </si>
  <si>
    <t>k__Bacteria; p__Firmicutes; c__Negativicutes; o__Selenomonadales; f__Veillonellaceae; g__Veillonella; s__uncultured_bacterium_g_Veillonella</t>
  </si>
  <si>
    <t>OTU174</t>
  </si>
  <si>
    <t>k__Bacteria; p__Firmicutes; c__Clostridia; o__Clostridiales; f__Ruminococcaceae; g__Ruminiclostridium_9; s__uncultured_bacterium_g_Ruminiclostridium_9</t>
  </si>
  <si>
    <t>OTU175</t>
  </si>
  <si>
    <t>OTU176</t>
  </si>
  <si>
    <t>OTU177</t>
  </si>
  <si>
    <t>OTU1775</t>
  </si>
  <si>
    <t>OTU178</t>
  </si>
  <si>
    <t>OTU1787</t>
  </si>
  <si>
    <t>OTU179</t>
  </si>
  <si>
    <t>k__Bacteria; p__Firmicutes; c__Clostridia; o__Clostridiales; f__Ruminococcaceae; g__DTU089; s__uncultured_bacterium_g_DTU089</t>
  </si>
  <si>
    <t>OTU18</t>
  </si>
  <si>
    <t>OTU180</t>
  </si>
  <si>
    <t>OTU181</t>
  </si>
  <si>
    <t>OTU1810</t>
  </si>
  <si>
    <t>OTU182</t>
  </si>
  <si>
    <t>k__Bacteria; p__Actinobacteria; c__Actinobacteria; o__Actinomycetales; f__Actinomycetaceae; g__Actinomyces; s__uncultured_bacterium_g_Actinomyces</t>
  </si>
  <si>
    <t>OTU183</t>
  </si>
  <si>
    <t>k__Bacteria; p__Firmicutes; c__Erysipelotrichia; o__Erysipelotrichales; f__Erysipelotrichaceae; g__Erysipelatoclostridium; s__uncultured_bacterium_g_Erysipelatoclostridium</t>
  </si>
  <si>
    <t>OTU184</t>
  </si>
  <si>
    <t>k__Bacteria; p__Actinobacteria; c__Coriobacteriia; o__Coriobacteriales; f__Eggerthellaceae; g__Paraeggerthella; s__uncultured_bacterium_g_Paraeggerthella</t>
  </si>
  <si>
    <t>OTU1846</t>
  </si>
  <si>
    <t>OTU1848</t>
  </si>
  <si>
    <t>OTU185</t>
  </si>
  <si>
    <t>OTU1854</t>
  </si>
  <si>
    <t>k__Bacteria; p__Firmicutes; c__Clostridia; o__Clostridiales; f__Clostridiaceae_1; g__Clostridium_sensu_stricto_1; s__uncultured_bacterium_g_Clostridium_sensu_stricto_1</t>
  </si>
  <si>
    <t>OTU1858</t>
  </si>
  <si>
    <t>k__Bacteria; p__Firmicutes; c__Clostridia; o__Clostridiales; f__Lachnospiraceae; g__Agathobacter; s__uncultured_bacterium_g_Agathobacter</t>
  </si>
  <si>
    <t>OTU186</t>
  </si>
  <si>
    <t>OTU187</t>
  </si>
  <si>
    <t>k__Bacteria; p__Firmicutes; c__Clostridia; o__Clostridiales; f__Ruminococcaceae; g__CAG-352; s__uncultured_bacterium_g_CAG-352</t>
  </si>
  <si>
    <t>OTU1870</t>
  </si>
  <si>
    <t>OTU188</t>
  </si>
  <si>
    <t>k__Bacteria; p__Bacteroidetes; c__Bacteroidia; o__Bacteroidales; f__Barnesiellaceae; g__Coprobacter; s__uncultured_bacterium_g_Coprobacter</t>
  </si>
  <si>
    <t>OTU189</t>
  </si>
  <si>
    <t>k__Bacteria; p__Firmicutes; c__Erysipelotrichia; o__Erysipelotrichales; f__Erysipelotrichaceae; g__Holdemania; s__uncultured_bacterium_g_Holdemania</t>
  </si>
  <si>
    <t>OTU19</t>
  </si>
  <si>
    <t>OTU190</t>
  </si>
  <si>
    <t>k__Bacteria; p__Firmicutes; c__Negativicutes; o__Selenomonadales; f__Veillonellaceae; g__Megasphaera; s__uncultured_bacterium_g_Megasphaera</t>
  </si>
  <si>
    <t>OTU191</t>
  </si>
  <si>
    <t>OTU192</t>
  </si>
  <si>
    <t>OTU193</t>
  </si>
  <si>
    <t>OTU194</t>
  </si>
  <si>
    <t>k__Bacteria; p__Firmicutes; c__Clostridia; o__Clostridiales; f__Ruminococcaceae; g__Ruminococcaceae_UCG-003; s__uncultured_bacterium_g_Ruminococcaceae_UCG-003</t>
  </si>
  <si>
    <t>OTU195</t>
  </si>
  <si>
    <t>OTU196</t>
  </si>
  <si>
    <t>k__Bacteria; p__Firmicutes; c__Clostridia; o__Clostridiales; f__Ruminococcaceae; g__Ruminococcaceae_NK4A214_group; s__uncultured_bacterium_g_Ruminococcaceae_NK4A214_group</t>
  </si>
  <si>
    <t>OTU197</t>
  </si>
  <si>
    <t>OTU198</t>
  </si>
  <si>
    <t>OTU199</t>
  </si>
  <si>
    <t>OTU2</t>
  </si>
  <si>
    <t>k__Bacteria; p__Firmicutes; c__Clostridia; o__Clostridiales; f__Ruminococcaceae; g__Faecalibacterium; s__uncultured_bacterium_g_Faecalibacterium</t>
  </si>
  <si>
    <t>OTU20</t>
  </si>
  <si>
    <t>OTU200</t>
  </si>
  <si>
    <t>OTU201</t>
  </si>
  <si>
    <t>OTU202</t>
  </si>
  <si>
    <t>k__Bacteria; p__Actinobacteria; c__Actinobacteria; o__Micrococcales; f__Micrococcaceae; g__Rothia; s__uncultured_bacterium_g_Rothia</t>
  </si>
  <si>
    <t>OTU203</t>
  </si>
  <si>
    <t>OTU204</t>
  </si>
  <si>
    <t>k__Bacteria; p__Bacteroidetes; c__Bacteroidia; o__Bacteroidales; f__Marinifilaceae; g__Butyricimonas; s__uncultured_bacterium_g_Butyricimonas</t>
  </si>
  <si>
    <t>OTU205</t>
  </si>
  <si>
    <t>k__Bacteria; p__Firmicutes; c__Clostridia; o__Clostridiales; f__Family_XIII; g__Family_XIII_AD3011_group; s__uncultured_bacterium_g_Family_XIII_AD3011_group</t>
  </si>
  <si>
    <t>OTU207</t>
  </si>
  <si>
    <t>OTU208</t>
  </si>
  <si>
    <t>OTU209</t>
  </si>
  <si>
    <t>OTU21</t>
  </si>
  <si>
    <t>OTU210</t>
  </si>
  <si>
    <t>OTU211</t>
  </si>
  <si>
    <t>k__Bacteria; p__Firmicutes; c__Clostridia; o__Clostridiales; f__Lachnospiraceae; g__Lachnospiraceae_FCS020_group; s__uncultured_bacterium_g_Lachnospiraceae_FCS020_group</t>
  </si>
  <si>
    <t>OTU212</t>
  </si>
  <si>
    <t>OTU213</t>
  </si>
  <si>
    <t>k__Bacteria; p__Firmicutes; c__Erysipelotrichia; o__Erysipelotrichales; f__Erysipelotrichaceae; g__Coprobacillus; s__uncultured_bacterium_g_Coprobacillus</t>
  </si>
  <si>
    <t>OTU214</t>
  </si>
  <si>
    <t>k__Bacteria; p__Firmicutes; c__Bacilli; o__Lactobacillales; f__Enterococcaceae; g__Enterococcus; s__uncultured_bacterium_g_Enterococcus</t>
  </si>
  <si>
    <t>OTU215</t>
  </si>
  <si>
    <t>OTU216</t>
  </si>
  <si>
    <t>k__Bacteria; p__Firmicutes; c__Clostridia; o__Clostridiales; f__Ruminococcaceae; g__Hydrogenoanaerobacterium; s__uncultured_bacterium_g_Hydrogenoanaerobacterium</t>
  </si>
  <si>
    <t>OTU217</t>
  </si>
  <si>
    <t>k__Bacteria; p__Actinobacteria; c__Coriobacteriia; o__Coriobacteriales; f__Eggerthellaceae; g__Gordonibacter; s__uncultured_bacterium_g_Gordonibacter</t>
  </si>
  <si>
    <t>OTU218</t>
  </si>
  <si>
    <t>OTU219</t>
  </si>
  <si>
    <t>k__Bacteria; p__Firmicutes; c__Clostridia; o__Clostridiales; f__Lachnospiraceae; g__Lachnospiraceae_UCG-004; s__uncultured_bacterium_g_Lachnospiraceae_UCG-004</t>
  </si>
  <si>
    <t>OTU22</t>
  </si>
  <si>
    <t>k__Bacteria; p__Firmicutes; c__Negativicutes; o__Selenomonadales; f__Acidaminococcaceae; g__Phascolarctobacterium; s__uncultured_bacterium_g_Phascolarctobacterium</t>
  </si>
  <si>
    <t>OTU220</t>
  </si>
  <si>
    <t>k__Bacteria; p__Firmicutes; c__Bacilli; o__Lactobacillales; f__Lactobacillaceae; g__Lactobacillus; s__uncultured_bacterium_g_Lactobacillus</t>
  </si>
  <si>
    <t>OTU221</t>
  </si>
  <si>
    <t>OTU222</t>
  </si>
  <si>
    <t>OTU223</t>
  </si>
  <si>
    <t>OTU224</t>
  </si>
  <si>
    <t>k__Bacteria; p__Firmicutes; c__Bacilli; o__Lactobacillales; f__Streptococcaceae; g__Streptococcus; s__Streptococcus_mutans_UA159-FR</t>
  </si>
  <si>
    <t>OTU225</t>
  </si>
  <si>
    <t>OTU226</t>
  </si>
  <si>
    <t>k__Bacteria; p__Proteobacteria; c__Gammaproteobacteria; o__Xanthomonadales; f__Xanthomonadaceae; g__Stenotrophomonas; s__Stenotrophomonas_maltophilia</t>
  </si>
  <si>
    <t>OTU227</t>
  </si>
  <si>
    <t>k__Bacteria; p__Firmicutes; c__Clostridia; o__Clostridiales; f__Ruminococcaceae; g__Ruminiclostridium_6; s__uncultured_bacterium_g_Ruminiclostridium_6</t>
  </si>
  <si>
    <t>OTU228</t>
  </si>
  <si>
    <t>OTU23</t>
  </si>
  <si>
    <t>OTU230</t>
  </si>
  <si>
    <t>k__Bacteria; p__Firmicutes; c__Clostridia; o__Clostridiales; f__Christensenellaceae; g__Christensenella; s__uncultured_bacterium_g_Christensenella</t>
  </si>
  <si>
    <t>OTU231</t>
  </si>
  <si>
    <t>OTU233</t>
  </si>
  <si>
    <t>OTU234</t>
  </si>
  <si>
    <t>k__Bacteria; p__Firmicutes; c__Clostridia; o__Clostridiales; f__Ruminococcaceae; g__Anaerotruncus; s__uncultured_bacterium_g_Anaerotruncus</t>
  </si>
  <si>
    <t>OTU235</t>
  </si>
  <si>
    <t>k__Bacteria; p__Actinobacteria; c__Coriobacteriia; o__Coriobacteriales; f__Eggerthellaceae; g__uncultured_bacterium_f_Eggerthellaceae; s__uncultured_bacterium_f_Eggerthellaceae</t>
  </si>
  <si>
    <t>OTU237</t>
  </si>
  <si>
    <t>k__Bacteria; p__Bacteroidetes; c__Bacteroidia; o__Bacteroidales; f__Prevotellaceae; g__Prevotella; s__Prevotella_bivia</t>
  </si>
  <si>
    <t>OTU239</t>
  </si>
  <si>
    <t>k__Bacteria; p__Firmicutes; c__Clostridia; o__Clostridiales; f__Peptococcaceae; g__Peptococcus; s__uncultured_bacterium_g_Peptococcus</t>
  </si>
  <si>
    <t>OTU24</t>
  </si>
  <si>
    <t>OTU241</t>
  </si>
  <si>
    <t>OTU242</t>
  </si>
  <si>
    <t>OTU247</t>
  </si>
  <si>
    <t>OTU248</t>
  </si>
  <si>
    <t>OTU25</t>
  </si>
  <si>
    <t>k__Bacteria; p__Proteobacteria; c__Gammaproteobacteria; o__Enterobacteriales; f__Enterobacteriaceae; g__Klebsiella; s__uncultured_bacterium_g_Klebsiella</t>
  </si>
  <si>
    <t>OTU250</t>
  </si>
  <si>
    <t>OTU251</t>
  </si>
  <si>
    <t>k__Bacteria; p__Actinobacteria; c__Coriobacteriia; o__Coriobacteriales; f__Atopobiaceae; g__Atopobium; s__uncultured_bacterium_g_Atopobium</t>
  </si>
  <si>
    <t>OTU253</t>
  </si>
  <si>
    <t>OTU256</t>
  </si>
  <si>
    <t>OTU257</t>
  </si>
  <si>
    <t>OTU26</t>
  </si>
  <si>
    <t>k__Bacteria; p__Firmicutes; c__Erysipelotrichia; o__Erysipelotrichales; f__Erysipelotrichaceae; g__Holdemanella; s__uncultured_bacterium_g_Holdemanella</t>
  </si>
  <si>
    <t>OTU263</t>
  </si>
  <si>
    <t>OTU266</t>
  </si>
  <si>
    <t>k__Bacteria; p__Firmicutes; c__Clostridia; o__Clostridiales; f__Lachnospiraceae; g__Fusicatenibacter; s__uncultured_bacterium_g_Fusicatenibacter</t>
  </si>
  <si>
    <t>OTU268</t>
  </si>
  <si>
    <t>OTU269</t>
  </si>
  <si>
    <t>OTU27</t>
  </si>
  <si>
    <t>OTU270</t>
  </si>
  <si>
    <t>OTU271</t>
  </si>
  <si>
    <t>k__Bacteria; p__Firmicutes; c__Negativicutes; o__Selenomonadales; f__Acidaminococcaceae; g__Acidaminococcus; s__uncultured_bacterium_g_Acidaminococcus</t>
  </si>
  <si>
    <t>OTU272</t>
  </si>
  <si>
    <t>k__Bacteria; p__Firmicutes; c__Negativicutes; o__Selenomonadales; f__Veillonellaceae; g__Allisonella; s__uncultured_bacterium_g_Allisonella</t>
  </si>
  <si>
    <t>OTU273</t>
  </si>
  <si>
    <t>OTU276</t>
  </si>
  <si>
    <t>OTU277</t>
  </si>
  <si>
    <t>k__Bacteria; p__Firmicutes; c__Bacilli; o__Bacillales; f__Family_XI; g__Gemella; s__uncultured_bacterium_g_Gemella</t>
  </si>
  <si>
    <t>OTU278</t>
  </si>
  <si>
    <t>k__Bacteria; p__Proteobacteria; c__Gammaproteobacteria; o__Aeromonadales; f__Aeromonadaceae; g__Aeromonas; s__uncultured_bacterium_g_Aeromonas</t>
  </si>
  <si>
    <t>OTU279</t>
  </si>
  <si>
    <t>k__Bacteria; p__Proteobacteria; c__Deltaproteobacteria; o__Desulfovibrionales; f__Desulfovibrionaceae; g__Desulfovibrio; s__uncultured_bacterium_g_Desulfovibrio</t>
  </si>
  <si>
    <t>OTU28</t>
  </si>
  <si>
    <t>OTU281</t>
  </si>
  <si>
    <t>OTU282</t>
  </si>
  <si>
    <t>OTU284</t>
  </si>
  <si>
    <t>OTU285</t>
  </si>
  <si>
    <t>k__Bacteria; p__Firmicutes; c__Clostridia; o__Clostridiales; f__Lachnospiraceae; g__[Eubacterium]_xylanophilum_group; s__uncultured_bacterium_g_[Eubacterium]_xylanophilum_group</t>
  </si>
  <si>
    <t>OTU29</t>
  </si>
  <si>
    <t>k__Bacteria; p__Firmicutes; c__Clostridia; o__Clostridiales; f__Ruminococcaceae; g__Ruminococcaceae_UCG-013; s__uncultured_bacterium_g_Ruminococcaceae_UCG-013</t>
  </si>
  <si>
    <t>OTU292</t>
  </si>
  <si>
    <t>OTU295</t>
  </si>
  <si>
    <t>k__Bacteria; p__Firmicutes; c__Clostridia; o__Clostridiales; f__Lachnospiraceae; g__Lachnospiraceae_NC2004_group; s__uncultured_bacterium_g_Lachnospiraceae_NC2004_group</t>
  </si>
  <si>
    <t>OTU296</t>
  </si>
  <si>
    <t>OTU297</t>
  </si>
  <si>
    <t>OTU3</t>
  </si>
  <si>
    <t>OTU30</t>
  </si>
  <si>
    <t>k__Bacteria; p__Fusobacteria; c__Fusobacteriia; o__Fusobacteriales; f__Fusobacteriaceae; g__Fusobacterium; s__uncultured_bacterium_g_Fusobacterium</t>
  </si>
  <si>
    <t>OTU300</t>
  </si>
  <si>
    <t>k__Bacteria; p__Actinobacteria; c__Actinobacteria; o__Bifidobacteriales; f__Bifidobacteriaceae; g__Bifidobacterium; s__Bifidobacterium_breve</t>
  </si>
  <si>
    <t>OTU31</t>
  </si>
  <si>
    <t>k__Bacteria; p__Firmicutes; c__Clostridia; o__Clostridiales; f__Lachnospiraceae; g__Anaerostipes; s__uncultured_bacterium_g_Anaerostipes</t>
  </si>
  <si>
    <t>OTU311</t>
  </si>
  <si>
    <t>OTU32</t>
  </si>
  <si>
    <t>k__Bacteria; p__Firmicutes; c__Clostridia; o__Clostridiales; f__Lachnospiraceae; g__Tyzzerella_4; s__uncultured_bacterium_g_Tyzzerella_4</t>
  </si>
  <si>
    <t>OTU33</t>
  </si>
  <si>
    <t>OTU330</t>
  </si>
  <si>
    <t>OTU34</t>
  </si>
  <si>
    <t>OTU344</t>
  </si>
  <si>
    <t>OTU348</t>
  </si>
  <si>
    <t>OTU35</t>
  </si>
  <si>
    <t>k__Bacteria; p__Firmicutes; c__Clostridia; o__Clostridiales; f__Ruminococcaceae; g__Ruminococcus_2; s__uncultured_bacterium_g_Ruminococcus_2</t>
  </si>
  <si>
    <t>OTU353</t>
  </si>
  <si>
    <t>OTU356</t>
  </si>
  <si>
    <t>OTU357</t>
  </si>
  <si>
    <t>OTU36</t>
  </si>
  <si>
    <t>OTU369</t>
  </si>
  <si>
    <t>OTU37</t>
  </si>
  <si>
    <t>k__Bacteria; p__Firmicutes; c__Clostridia; o__Clostridiales; f__Ruminococcaceae; g__UBA1819; s__uncultured_bacterium_g_UBA1819</t>
  </si>
  <si>
    <t>OTU372</t>
  </si>
  <si>
    <t>k__Bacteria; p__Firmicutes; c__Bacilli; o__Lactobacillales; f__Streptococcaceae; g__Streptococcus; s__Streptococcus_sp._2010_Ileo_MS_VId</t>
  </si>
  <si>
    <t>OTU38</t>
  </si>
  <si>
    <t>OTU39</t>
  </si>
  <si>
    <t>k__Bacteria; p__Bacteroidetes; c__Bacteroidia; o__Bacteroidales; f__Bacteroidaceae; g__Bacteroides; s__Bacteroides_stercoris_CC31F</t>
  </si>
  <si>
    <t>OTU390</t>
  </si>
  <si>
    <t>OTU396</t>
  </si>
  <si>
    <t>OTU4</t>
  </si>
  <si>
    <t>OTU40</t>
  </si>
  <si>
    <t>k__Bacteria; p__Firmicutes; c__Clostridia; o__Clostridiales; f__Ruminococcaceae; g__Ruminococcaceae_UCG-002; s__uncultured_bacterium_g_Ruminococcaceae_UCG-002</t>
  </si>
  <si>
    <t>OTU400</t>
  </si>
  <si>
    <t>k__Bacteria; p__Bacteroidetes; c__Bacteroidia; o__Bacteroidales; f__Tannerellaceae; g__Parabacteroides; s__Parabacteroides_faecis</t>
  </si>
  <si>
    <t>OTU41</t>
  </si>
  <si>
    <t>k__Bacteria; p__Firmicutes; c__Erysipelotrichia; o__Erysipelotrichales; f__Erysipelotrichaceae; g__Catenibacterium; s__uncultured_bacterium_g_Catenibacterium</t>
  </si>
  <si>
    <t>OTU410</t>
  </si>
  <si>
    <t>OTU419</t>
  </si>
  <si>
    <t>OTU42</t>
  </si>
  <si>
    <t>OTU421</t>
  </si>
  <si>
    <t>OTU424</t>
  </si>
  <si>
    <t>OTU43</t>
  </si>
  <si>
    <t>OTU44</t>
  </si>
  <si>
    <t>k__Bacteria; p__Firmicutes; c__Negativicutes; o__Selenomonadales; f__Veillonellaceae; g__Megamonas; s__uncultured_bacterium_g_Megamonas</t>
  </si>
  <si>
    <t>OTU445</t>
  </si>
  <si>
    <t>OTU448</t>
  </si>
  <si>
    <t>OTU45</t>
  </si>
  <si>
    <t>OTU458</t>
  </si>
  <si>
    <t>k__Bacteria; p__Firmicutes; c__Bacilli; o__Lactobacillales; f__Streptococcaceae; g__Streptococcus; s__Streptococcus_sp._TM013</t>
  </si>
  <si>
    <t>OTU46</t>
  </si>
  <si>
    <t>OTU461</t>
  </si>
  <si>
    <t>OTU467</t>
  </si>
  <si>
    <t>k__Bacteria; p__Firmicutes; c__Clostridia; o__Clostridiales; f__Lachnospiraceae; g__Lachnospiraceae_UCG-001; s__uncultured_bacterium_g_Lachnospiraceae_UCG-001</t>
  </si>
  <si>
    <t>OTU47</t>
  </si>
  <si>
    <t>OTU48</t>
  </si>
  <si>
    <t>OTU49</t>
  </si>
  <si>
    <t>k__Bacteria; p__Firmicutes; c__Clostridia; o__Clostridiales; f__Lachnospiraceae; g__[Eubacterium]_hallii_group; s__uncultured_bacterium_g_[Eubacterium]_hallii_group</t>
  </si>
  <si>
    <t>OTU497</t>
  </si>
  <si>
    <t>OTU5</t>
  </si>
  <si>
    <t>OTU50</t>
  </si>
  <si>
    <t>OTU502</t>
  </si>
  <si>
    <t>k__Bacteria; p__Firmicutes; c__Clostridia; o__Clostridiales; f__Lachnospiraceae; g__Coprococcus_2; s__uncultured_bacterium_g_Coprococcus_2</t>
  </si>
  <si>
    <t>OTU504</t>
  </si>
  <si>
    <t>OTU508</t>
  </si>
  <si>
    <t>OTU51</t>
  </si>
  <si>
    <t>OTU52</t>
  </si>
  <si>
    <t>OTU524</t>
  </si>
  <si>
    <t>OTU528</t>
  </si>
  <si>
    <t>OTU53</t>
  </si>
  <si>
    <t>OTU533</t>
  </si>
  <si>
    <t>OTU534</t>
  </si>
  <si>
    <t>OTU54</t>
  </si>
  <si>
    <t>OTU541</t>
  </si>
  <si>
    <t>OTU543</t>
  </si>
  <si>
    <t>OTU545</t>
  </si>
  <si>
    <t>OTU548</t>
  </si>
  <si>
    <t>OTU55</t>
  </si>
  <si>
    <t>OTU56</t>
  </si>
  <si>
    <t>OTU567</t>
  </si>
  <si>
    <t>OTU57</t>
  </si>
  <si>
    <t>OTU571</t>
  </si>
  <si>
    <t>OTU58</t>
  </si>
  <si>
    <t>OTU59</t>
  </si>
  <si>
    <t>OTU590</t>
  </si>
  <si>
    <t>OTU595</t>
  </si>
  <si>
    <t>OTU6</t>
  </si>
  <si>
    <t>k__Bacteria; p__Firmicutes; c__Bacilli; o__Lactobacillales; f__Enterococcaceae; g__Enterococcus; s__bacterium_Te59R</t>
  </si>
  <si>
    <t>OTU60</t>
  </si>
  <si>
    <t>k__Bacteria; p__Actinobacteria; c__Coriobacteriia; o__Coriobacteriales; f__Eggerthellaceae; g__Eggerthella; s__Eggerthella_lenta</t>
  </si>
  <si>
    <t>OTU603</t>
  </si>
  <si>
    <t>OTU608</t>
  </si>
  <si>
    <t>k__Bacteria; p__Proteobacteria; c__Gammaproteobacteria; o__Enterobacteriales; f__Enterobacteriaceae; g__Raoultella; s__uncultured_bacterium_g_Raoultella</t>
  </si>
  <si>
    <t>OTU61</t>
  </si>
  <si>
    <t>OTU619</t>
  </si>
  <si>
    <t>OTU62</t>
  </si>
  <si>
    <t>k__Bacteria; p__Synergistetes; c__Synergistia; o__Synergistales; f__Synergistaceae; g__Pyramidobacter; s__uncultured_bacterium_g_Pyramidobacter</t>
  </si>
  <si>
    <t>OTU63</t>
  </si>
  <si>
    <t>OTU64</t>
  </si>
  <si>
    <t>OTU646</t>
  </si>
  <si>
    <t>OTU65</t>
  </si>
  <si>
    <t>OTU66</t>
  </si>
  <si>
    <t>OTU660</t>
  </si>
  <si>
    <t>OTU662</t>
  </si>
  <si>
    <t>OTU67</t>
  </si>
  <si>
    <t>k__Bacteria; p__Firmicutes; c__Clostridia; o__Clostridiales; f__Ruminococcaceae; g__Flavonifractor; s__uncultured_bacterium_g_Flavonifractor</t>
  </si>
  <si>
    <t>OTU678</t>
  </si>
  <si>
    <t>OTU68</t>
  </si>
  <si>
    <t>OTU680</t>
  </si>
  <si>
    <t>OTU684</t>
  </si>
  <si>
    <t>OTU686</t>
  </si>
  <si>
    <t>OTU69</t>
  </si>
  <si>
    <t>k__Bacteria; p__Firmicutes; c__Clostridia; o__Clostridiales; f__Lachnospiraceae; g__Blautia; s__Blautia_producta</t>
  </si>
  <si>
    <t>OTU690</t>
  </si>
  <si>
    <t>OTU692</t>
  </si>
  <si>
    <t>OTU7</t>
  </si>
  <si>
    <t>k__Bacteria; p__Firmicutes; c__Erysipelotrichia; o__Erysipelotrichales; f__Erysipelotrichaceae; g__Erysipelotrichaceae_UCG-003; s__uncultured_bacterium_g_Erysipelotrichaceae_UCG-003</t>
  </si>
  <si>
    <t>OTU70</t>
  </si>
  <si>
    <t>OTU71</t>
  </si>
  <si>
    <t>OTU710</t>
  </si>
  <si>
    <t>OTU711</t>
  </si>
  <si>
    <t>OTU712</t>
  </si>
  <si>
    <t>k__Bacteria; p__Firmicutes; c__Clostridia; o__Clostridiales; f__Lachnospiraceae; g__[Eubacterium]_ventriosum_group; s__uncultured_bacterium_g_[Eubacterium]_ventriosum_group</t>
  </si>
  <si>
    <t>OTU715</t>
  </si>
  <si>
    <t>OTU719</t>
  </si>
  <si>
    <t>OTU72</t>
  </si>
  <si>
    <t>OTU726</t>
  </si>
  <si>
    <t>k__Bacteria; p__Firmicutes; c__Clostridia; o__Clostridiales; f__Ruminococcaceae; g__Butyricicoccus; s__Butyricicoccus_desmolans</t>
  </si>
  <si>
    <t>OTU73</t>
  </si>
  <si>
    <t>OTU730</t>
  </si>
  <si>
    <t>OTU739</t>
  </si>
  <si>
    <t>OTU74</t>
  </si>
  <si>
    <t>k__Bacteria; p__Firmicutes; c__Clostridia; o__Clostridiales; f__Lachnospiraceae; g__CAG-56; s__uncultured_bacterium_g_CAG-56</t>
  </si>
  <si>
    <t>OTU741</t>
  </si>
  <si>
    <t>OTU745</t>
  </si>
  <si>
    <t>OTU75</t>
  </si>
  <si>
    <t>OTU753</t>
  </si>
  <si>
    <t>OTU76</t>
  </si>
  <si>
    <t>OTU763</t>
  </si>
  <si>
    <t>OTU769</t>
  </si>
  <si>
    <t>OTU77</t>
  </si>
  <si>
    <t>OTU779</t>
  </si>
  <si>
    <t>OTU78</t>
  </si>
  <si>
    <t>OTU786</t>
  </si>
  <si>
    <t>OTU79</t>
  </si>
  <si>
    <t>OTU794</t>
  </si>
  <si>
    <t>OTU799</t>
  </si>
  <si>
    <t>k__Bacteria; p__Actinobacteria; c__Actinobacteria; o__Bifidobacteriales; f__Bifidobacteriaceae; g__Bifidobacterium; s__Bifidobacterium_dentium</t>
  </si>
  <si>
    <t>OTU8</t>
  </si>
  <si>
    <t>k__Bacteria; p__Firmicutes; c__Clostridia; o__Clostridiales; f__Peptostreptococcaceae; g__Romboutsia; s__uncultured_bacterium_g_Romboutsia</t>
  </si>
  <si>
    <t>OTU80</t>
  </si>
  <si>
    <t>OTU805</t>
  </si>
  <si>
    <t>OTU81</t>
  </si>
  <si>
    <t>k__Bacteria; p__Actinobacteria; c__Coriobacteriia; o__Coriobacteriales; f__Coriobacteriaceae; g__Enorma; s__uncultured_bacterium_g_Enorma</t>
  </si>
  <si>
    <t>OTU812</t>
  </si>
  <si>
    <t>OTU82</t>
  </si>
  <si>
    <t>OTU823</t>
  </si>
  <si>
    <t>OTU826</t>
  </si>
  <si>
    <t>OTU83</t>
  </si>
  <si>
    <t>OTU832</t>
  </si>
  <si>
    <t>OTU84</t>
  </si>
  <si>
    <t>OTU842</t>
  </si>
  <si>
    <t>k__Bacteria; p__Firmicutes; c__Clostridia; o__Clostridiales; f__Lachnospiraceae; g__[Eubacterium]_oxidoreducens_group; s__uncultured_bacterium_g_[Eubacterium]_oxidoreducens_group</t>
  </si>
  <si>
    <t>OTU849</t>
  </si>
  <si>
    <t>OTU85</t>
  </si>
  <si>
    <t>OTU852</t>
  </si>
  <si>
    <t>k__Bacteria; p__Firmicutes; c__Clostridia; o__Clostridiales; f__Lachnospiraceae; g__Coprococcus_3; s__uncultured_bacterium_g_Coprococcus_3</t>
  </si>
  <si>
    <t>OTU856</t>
  </si>
  <si>
    <t>OTU857</t>
  </si>
  <si>
    <t>OTU86</t>
  </si>
  <si>
    <t>OTU867</t>
  </si>
  <si>
    <t>OTU868</t>
  </si>
  <si>
    <t>OTU87</t>
  </si>
  <si>
    <t>OTU873</t>
  </si>
  <si>
    <t>OTU878</t>
  </si>
  <si>
    <t>OTU88</t>
  </si>
  <si>
    <t>k__Bacteria; p__Proteobacteria; c__Gammaproteobacteria; o__Pasteurellales; f__Pasteurellaceae; g__Haemophilus; s__uncultured_bacterium_g_Haemophilus</t>
  </si>
  <si>
    <t>OTU89</t>
  </si>
  <si>
    <t>OTU892</t>
  </si>
  <si>
    <t>OTU9</t>
  </si>
  <si>
    <t>OTU90</t>
  </si>
  <si>
    <t>k__Bacteria; p__Firmicutes; c__Bacilli; o__Lactobacillales; f__Lactobacillaceae; g__Lactobacillus; s__Lactobacillus_fermentum</t>
  </si>
  <si>
    <t>OTU91</t>
  </si>
  <si>
    <t>k__Bacteria; p__Firmicutes; c__Erysipelotrichia; o__Erysipelotrichales; f__Erysipelotrichaceae; g__[Clostridium]_innocuum_group; s__uncultured_bacterium_g_[Clostridium]_innocuum_group</t>
  </si>
  <si>
    <t>OTU92</t>
  </si>
  <si>
    <t>k__Bacteria; p__Firmicutes; c__Clostridia; o__Clostridiales; f__Lachnospiraceae; g__Coprococcus_1; s__uncultured_bacterium_g_Coprococcus_1</t>
  </si>
  <si>
    <t>OTU93</t>
  </si>
  <si>
    <t>OTU931</t>
  </si>
  <si>
    <t>OTU934</t>
  </si>
  <si>
    <t>k__Bacteria; p__Firmicutes; c__Clostridia; o__Clostridiales; f__Lachnospiraceae; g__Eisenbergiella; s__uncultured_bacterium_g_Eisenbergiella</t>
  </si>
  <si>
    <t>OTU94</t>
  </si>
  <si>
    <t>OTU948</t>
  </si>
  <si>
    <t>OTU95</t>
  </si>
  <si>
    <t>k__Bacteria; p__Firmicutes; c__Clostridia; o__Clostridiales; f__Lachnospiraceae; g__Tyzzerella_3; s__uncultured_bacterium_g_Tyzzerella_3</t>
  </si>
  <si>
    <t>OTU958</t>
  </si>
  <si>
    <t>OTU96</t>
  </si>
  <si>
    <t>k__Bacteria; p__Proteobacteria; c__Deltaproteobacteria; o__Desulfovibrionales; f__Desulfovibrionaceae; g__Bilophila; s__uncultured_bacterium_g_Bilophila</t>
  </si>
  <si>
    <t>OTU97</t>
  </si>
  <si>
    <t>OTU98</t>
  </si>
  <si>
    <t>OTU99</t>
  </si>
  <si>
    <t>OTU990</t>
  </si>
  <si>
    <r>
      <t>Supplementary table S3</t>
    </r>
    <r>
      <rPr>
        <sz val="10"/>
        <color theme="1"/>
        <rFont val="Calibri"/>
        <charset val="134"/>
        <scheme val="minor"/>
      </rPr>
      <t>. Relative abundance of identified metabolites in fecal samples.</t>
    </r>
  </si>
  <si>
    <t>Compound name</t>
  </si>
  <si>
    <t>HMDB ID</t>
  </si>
  <si>
    <t>Class</t>
  </si>
  <si>
    <t>N-acetylaspartate</t>
  </si>
  <si>
    <t>HMDB0000812</t>
  </si>
  <si>
    <t>Amino Acids</t>
  </si>
  <si>
    <t>Glutamine</t>
  </si>
  <si>
    <t>HMDB0000641</t>
  </si>
  <si>
    <t>L-prolyl-L-proline</t>
  </si>
  <si>
    <t>HMDB0011180</t>
  </si>
  <si>
    <t>N2-acetyl-L-aminoadipate</t>
  </si>
  <si>
    <t>METPA1105</t>
  </si>
  <si>
    <t>N-acetyl-D-phenylalanine</t>
  </si>
  <si>
    <t>METPA0627</t>
  </si>
  <si>
    <t>4-Acetamidobutanoate</t>
  </si>
  <si>
    <t>HMDB0003681</t>
  </si>
  <si>
    <t>L-threo-3-phenylserine</t>
  </si>
  <si>
    <t>HMDB0002184</t>
  </si>
  <si>
    <t>N-acryloylglycine</t>
  </si>
  <si>
    <t>HMDB0001843</t>
  </si>
  <si>
    <t>N-Acetylvaline</t>
  </si>
  <si>
    <t>HMDB0011757</t>
  </si>
  <si>
    <t>Linoleoyl glycine</t>
  </si>
  <si>
    <t>NA</t>
  </si>
  <si>
    <t>Glutamate</t>
  </si>
  <si>
    <t>HMDB0000148</t>
  </si>
  <si>
    <t>L-cis-Cyclo(aspartylphenylalanyl)</t>
  </si>
  <si>
    <t>HMDB0031360</t>
  </si>
  <si>
    <t>N-acetyltryptophan</t>
  </si>
  <si>
    <t>HMDB0013713</t>
  </si>
  <si>
    <t>Serine</t>
  </si>
  <si>
    <t>HMDB0000187</t>
  </si>
  <si>
    <t>Tyrosine</t>
  </si>
  <si>
    <t>HMDB0000158</t>
  </si>
  <si>
    <t>N-palmitoyl glutamic acid</t>
  </si>
  <si>
    <t>D-2-Aminobutyric acid</t>
  </si>
  <si>
    <t>HMDB0000650</t>
  </si>
  <si>
    <t>Proline betaine</t>
  </si>
  <si>
    <t>HMDB0004827</t>
  </si>
  <si>
    <t>Imidazolone</t>
  </si>
  <si>
    <t>HMDB0004363</t>
  </si>
  <si>
    <t>L-Citrulline</t>
  </si>
  <si>
    <t>HMDB0000904</t>
  </si>
  <si>
    <t>Phenylacetylglutamine</t>
  </si>
  <si>
    <t>HMDB0006344</t>
  </si>
  <si>
    <t>Lysine</t>
  </si>
  <si>
    <t>HMDB0000182</t>
  </si>
  <si>
    <t>L-Saccharopine</t>
  </si>
  <si>
    <t>HMDB0000279</t>
  </si>
  <si>
    <t>3-Amino-3-(4-hydroxyphenyl)propanoate</t>
  </si>
  <si>
    <t>HMDB0003831</t>
  </si>
  <si>
    <t>N-acetylleucine</t>
  </si>
  <si>
    <t>HMDB0011756</t>
  </si>
  <si>
    <t>Trans-S-(1-Propenyl)-L-cysteine</t>
  </si>
  <si>
    <t>HMDB0029440</t>
  </si>
  <si>
    <t>N-acetylphenylalanine</t>
  </si>
  <si>
    <t>HMDB0000512</t>
  </si>
  <si>
    <t>Ornithine</t>
  </si>
  <si>
    <t>HMDB0000214</t>
  </si>
  <si>
    <t>Tryptophan</t>
  </si>
  <si>
    <t>HMDB0000929</t>
  </si>
  <si>
    <t>Amino acids</t>
  </si>
  <si>
    <t>Creatinine</t>
  </si>
  <si>
    <t>HMDB0000562</t>
  </si>
  <si>
    <t>Leucine</t>
  </si>
  <si>
    <t>HMDB0000687</t>
  </si>
  <si>
    <t>Methionine</t>
  </si>
  <si>
    <t>HMDB0000696</t>
  </si>
  <si>
    <t>Isoleucine</t>
  </si>
  <si>
    <t>HMDB0000172</t>
  </si>
  <si>
    <t>Aspartic acid</t>
  </si>
  <si>
    <t>HMDB0000191</t>
  </si>
  <si>
    <t>N-acetyl-L-glutamic acid</t>
  </si>
  <si>
    <t>HMDB0001138</t>
  </si>
  <si>
    <t>5-Oxo-L-Proline</t>
  </si>
  <si>
    <t>HMDB0000267</t>
  </si>
  <si>
    <t>5-Aminopentanoate</t>
  </si>
  <si>
    <t>HMDB0003355</t>
  </si>
  <si>
    <t>Phenylalanine</t>
  </si>
  <si>
    <t>HMDB0000159</t>
  </si>
  <si>
    <t>Histidine</t>
  </si>
  <si>
    <t>HMDB0000177</t>
  </si>
  <si>
    <t>Creatine</t>
  </si>
  <si>
    <t>HMDB0000064</t>
  </si>
  <si>
    <t>Ethyl glucuronide</t>
  </si>
  <si>
    <t>Ethyl-beta-glucuronide</t>
  </si>
  <si>
    <t>Carbohydrates</t>
  </si>
  <si>
    <t>4-Deoxytetronic acid</t>
  </si>
  <si>
    <t>HMDB0000498</t>
  </si>
  <si>
    <t>Levan</t>
  </si>
  <si>
    <t>HMDB0003539</t>
  </si>
  <si>
    <t>N-acetylneuraminate</t>
  </si>
  <si>
    <t>HMDB0000230</t>
  </si>
  <si>
    <t>D-fructose</t>
  </si>
  <si>
    <t>HMDB0000660</t>
  </si>
  <si>
    <t>Beta-L-fucose 1-phosphate</t>
  </si>
  <si>
    <t>HMDB0001265</t>
  </si>
  <si>
    <t>1-(beta-D-Ribofuranosyl)-1,4-dihydronicotinamide</t>
  </si>
  <si>
    <t>HMDB0011648</t>
  </si>
  <si>
    <t>Chitobiose</t>
  </si>
  <si>
    <t>HMDB0003556</t>
  </si>
  <si>
    <t>D-Glucuronic acid</t>
  </si>
  <si>
    <t>HMDB0000127</t>
  </si>
  <si>
    <t>D-Glucose</t>
  </si>
  <si>
    <t>HMDB0000122</t>
  </si>
  <si>
    <t>Palmitoyl Serinol</t>
  </si>
  <si>
    <t>HMDB0013654</t>
  </si>
  <si>
    <t>Lipids and lipid-like molecules</t>
  </si>
  <si>
    <t>3-hydroxy-3-methyl-Glutaric acid</t>
  </si>
  <si>
    <t>HMDB0000355</t>
  </si>
  <si>
    <t>2-Hexaprenyl-6-methoxyphenol</t>
  </si>
  <si>
    <t>HMDB0006817</t>
  </si>
  <si>
    <t>13-HpODE</t>
  </si>
  <si>
    <t>HMDB0003871</t>
  </si>
  <si>
    <t>Butyric acid</t>
  </si>
  <si>
    <t>HMDB0000039</t>
  </si>
  <si>
    <t>PC(14:0/0:0)</t>
  </si>
  <si>
    <t>PA(22:4(7Z,10Z,13Z,16Z)/0:0)</t>
  </si>
  <si>
    <t>20-Ethyl-PGE2</t>
  </si>
  <si>
    <t>Calcitroic acid</t>
  </si>
  <si>
    <t>HMDB0006472</t>
  </si>
  <si>
    <t>PC(22:1(11Z)/0:0)</t>
  </si>
  <si>
    <t>9E,11E-Octadecadienoic acid</t>
  </si>
  <si>
    <t>HMDB0005047</t>
  </si>
  <si>
    <t>PS(O-16:0/0:0)</t>
  </si>
  <si>
    <t>5(Z),11(Z),14(Z)-Eicosatrienoic acid</t>
  </si>
  <si>
    <t>PC(18:0/0:0)</t>
  </si>
  <si>
    <t>HMDB0010384</t>
  </si>
  <si>
    <t>PI(16:0/15:0)</t>
  </si>
  <si>
    <t>Dolichyl b-D-glucosyl phosphate</t>
  </si>
  <si>
    <t>HMDB0001054</t>
  </si>
  <si>
    <t>LysoPC(18:2)</t>
  </si>
  <si>
    <t>9-OxoODE</t>
  </si>
  <si>
    <t>HMDB0004669</t>
  </si>
  <si>
    <t>3-Oxo-4,6-choladienoic acid</t>
  </si>
  <si>
    <t>HMDB0000476</t>
  </si>
  <si>
    <t>Dodecanedioic acid</t>
  </si>
  <si>
    <t>HMDB0000623</t>
  </si>
  <si>
    <t>PA(22:0/0:0)</t>
  </si>
  <si>
    <t>Phytosphingosine</t>
  </si>
  <si>
    <t>HMDB0004610</t>
  </si>
  <si>
    <t>Hydroxyprogesterone caproate</t>
  </si>
  <si>
    <t>HMDB0001830</t>
  </si>
  <si>
    <t>LysoPC(20:4(5Z,8Z,11Z,14Z))</t>
  </si>
  <si>
    <t>HMDB0010395</t>
  </si>
  <si>
    <t>MG(18:1(9Z)/0:0/0:0)[rac]</t>
  </si>
  <si>
    <t>PE(18:2(9Z,12Z)/0:0)</t>
  </si>
  <si>
    <t>HMDB0011507</t>
  </si>
  <si>
    <t>Dihomo-alpha-linolenic acid (20:3(n-3))</t>
  </si>
  <si>
    <t>PE(O-16:0/0:0)</t>
  </si>
  <si>
    <t>PE(P-18:0/20:4(5Z,8Z,11Z,14Z))</t>
  </si>
  <si>
    <t>HMDB0005779</t>
  </si>
  <si>
    <t>PG(22:4(7Z,10Z,13Z,16Z)/18:4(6Z,9Z,12Z,15Z))</t>
  </si>
  <si>
    <t>MG(18:2(9Z,12Z)/0:0/0:0)</t>
  </si>
  <si>
    <t>HMDB0011568</t>
  </si>
  <si>
    <t>Myristoleic acid</t>
  </si>
  <si>
    <t>HMDB0002000</t>
  </si>
  <si>
    <t>(22E)-3beta-Hydroxy-5alpha-chola-16,22-dien-24-oic Acid</t>
  </si>
  <si>
    <t>Linoleic acid</t>
  </si>
  <si>
    <t>HMDB0000673</t>
  </si>
  <si>
    <t>MG(0:0/18:3(6Z,9Z,12Z)/0:0)</t>
  </si>
  <si>
    <t>HMDB0011539</t>
  </si>
  <si>
    <t>Glycolithocholic acid</t>
  </si>
  <si>
    <t>HMDB0000698</t>
  </si>
  <si>
    <t>PC(O-18:1(11Z)/0:0)</t>
  </si>
  <si>
    <t>24,25-Epoxy-cholesterol</t>
  </si>
  <si>
    <t>PE(19:1(9Z)/0:0)</t>
  </si>
  <si>
    <t>PC(O-8:0/O-8:0)</t>
  </si>
  <si>
    <t>PE(18:3(6Z,9Z,12Z)/0:0)</t>
  </si>
  <si>
    <t>DG(18:2(9Z,12Z)/18:4(6Z,9Z,12Z,15Z)/0:0)</t>
  </si>
  <si>
    <t>HMDB0007251</t>
  </si>
  <si>
    <t>LPA(0:0/18:0)</t>
  </si>
  <si>
    <t>HMDB0007850</t>
  </si>
  <si>
    <t>12,13-DiHOME</t>
  </si>
  <si>
    <t>HMDB0004705</t>
  </si>
  <si>
    <t>3-Beta-hydroxyandrost-5-en-17-one sulfate</t>
  </si>
  <si>
    <t>1-Hydroxy-2-(9Z,12Z,15Z-octadecatrienoyl)-sn-glycero-3-phosphoethanolamine</t>
  </si>
  <si>
    <t>PC(O-6:0/0:0)[U]</t>
  </si>
  <si>
    <t>MG(18:3(9Z,12Z,15Z)/0:0/0:0)</t>
  </si>
  <si>
    <t>HMDB0011570</t>
  </si>
  <si>
    <t>O-propanoyl-carnitine</t>
  </si>
  <si>
    <t>27-Norcholestanehexol</t>
  </si>
  <si>
    <t>HMDB0002157</t>
  </si>
  <si>
    <t>Oleic acid</t>
  </si>
  <si>
    <t>HMDB0000207</t>
  </si>
  <si>
    <t>5-HETE</t>
  </si>
  <si>
    <t>HMDB0011134</t>
  </si>
  <si>
    <t>LysoPE(0:0/18:4(6Z,9Z,12Z,15Z))</t>
  </si>
  <si>
    <t>HMDB0011480</t>
  </si>
  <si>
    <t>Vaccenic acid</t>
  </si>
  <si>
    <t>HMDB0003231</t>
  </si>
  <si>
    <t>MG(0:0/18:3(9Z,12Z,15Z)/0:0)</t>
  </si>
  <si>
    <t>HMDB0011540</t>
  </si>
  <si>
    <t>PGG2</t>
  </si>
  <si>
    <t>HMDB0003235</t>
  </si>
  <si>
    <t>5a-Dihydrotestosterone sulfate</t>
  </si>
  <si>
    <t>HMDB0006278</t>
  </si>
  <si>
    <t>Eicosapentaenoic Acid</t>
  </si>
  <si>
    <t>HMDB0001999</t>
  </si>
  <si>
    <t>Estriol</t>
  </si>
  <si>
    <t>HMDB0000153</t>
  </si>
  <si>
    <t>19(R)-hydroxy PGF2alpha</t>
  </si>
  <si>
    <t>PG(16:0/0:0)[U]</t>
  </si>
  <si>
    <t>Dimorphecolic acid</t>
  </si>
  <si>
    <t>HMDB0004670</t>
  </si>
  <si>
    <t>PE(17:1(9Z)/0:0)</t>
  </si>
  <si>
    <t>PA(22:2(13Z,16Z)/0:0)</t>
  </si>
  <si>
    <t>3-hydroxy-tetradecanoic acid</t>
  </si>
  <si>
    <t>11beta-PGF2alpha</t>
  </si>
  <si>
    <t>HMDB0010199</t>
  </si>
  <si>
    <t>PC(O-12:0/O-2:0)</t>
  </si>
  <si>
    <t>Decanoyl-L-carnitine</t>
  </si>
  <si>
    <t>HMDB0000651</t>
  </si>
  <si>
    <t>PC(O-14:1(1E)/0:0)</t>
  </si>
  <si>
    <t>Tetradecanedioic acid</t>
  </si>
  <si>
    <t>HMDB0000872</t>
  </si>
  <si>
    <t>PC(16:0/0:0)[U]</t>
  </si>
  <si>
    <t>2,6 Dimethylheptanoyl carnitine</t>
  </si>
  <si>
    <t>HMDB0006320</t>
  </si>
  <si>
    <t>PE(14:0/0:0)</t>
  </si>
  <si>
    <t>Hexadecanedioic acid mono-L-carnitine ester</t>
  </si>
  <si>
    <t>HMDB0000712</t>
  </si>
  <si>
    <t>1-Hydroxy-2-(9Z,12Z-octadecadienoyl)-sn-glycero-3-phosphoethanolamine</t>
  </si>
  <si>
    <t>HMDB0011477</t>
  </si>
  <si>
    <t>LysoPE(16:1(9Z)/0:0)</t>
  </si>
  <si>
    <t>HMDB0011504</t>
  </si>
  <si>
    <t>9,10-DiHOME</t>
  </si>
  <si>
    <t>HMDB0004704</t>
  </si>
  <si>
    <t>PC(18:1(9Z)/0:0)</t>
  </si>
  <si>
    <t>Tetranor-12-HETE</t>
  </si>
  <si>
    <t>HMDB0060055</t>
  </si>
  <si>
    <t>LysoPE(15:0/0:0)</t>
  </si>
  <si>
    <t>HMDB0011502</t>
  </si>
  <si>
    <t>Isovaleric acid</t>
  </si>
  <si>
    <t>HMDB0000718</t>
  </si>
  <si>
    <t>Stearamide</t>
  </si>
  <si>
    <t>HMDB0034146</t>
  </si>
  <si>
    <t>15R-PGD2</t>
  </si>
  <si>
    <t>Pelargonate</t>
  </si>
  <si>
    <t>HMDB0000847</t>
  </si>
  <si>
    <t>Dodecanamide</t>
  </si>
  <si>
    <t>Dihydrosphingosine</t>
  </si>
  <si>
    <t>HMDB0000269</t>
  </si>
  <si>
    <t>Undecanoic acid</t>
  </si>
  <si>
    <t>HMDB0000947</t>
  </si>
  <si>
    <t>16-Phenyl-tetranor-PGE2</t>
  </si>
  <si>
    <t>alpha-CMBHC</t>
  </si>
  <si>
    <t>HMDB0012798</t>
  </si>
  <si>
    <t>1-Linoleoylglycerophosphocholine</t>
  </si>
  <si>
    <t>HMDB0010386</t>
  </si>
  <si>
    <t>PC(O-16:1(11Z)/2:0)</t>
  </si>
  <si>
    <t>Ursodeoxycholic acid</t>
  </si>
  <si>
    <t>HMDB0000946</t>
  </si>
  <si>
    <t>16R-HETE</t>
  </si>
  <si>
    <t>HMDB0004680</t>
  </si>
  <si>
    <t>PE(18:0/0:0)</t>
  </si>
  <si>
    <t>PE(18:2/18:2)</t>
  </si>
  <si>
    <t>PC(14:0/O-1:0)</t>
  </si>
  <si>
    <t>Cholesta-4,6-dien-3-one</t>
  </si>
  <si>
    <t>HMDB0002394</t>
  </si>
  <si>
    <t>3-Methyladipic acid</t>
  </si>
  <si>
    <t>HMDB0000555</t>
  </si>
  <si>
    <t>PE(17:0/0:0)</t>
  </si>
  <si>
    <t>Oleamide</t>
  </si>
  <si>
    <t>HMDB0002117</t>
  </si>
  <si>
    <t>3-Isopropylmalic acid</t>
  </si>
  <si>
    <t>HMDB0012156</t>
  </si>
  <si>
    <t>5,12-DiHETE</t>
  </si>
  <si>
    <t>HMDB0001085</t>
  </si>
  <si>
    <t>Trans-Hexadec-2-enoyl carnitine</t>
  </si>
  <si>
    <t>HMDB0006317</t>
  </si>
  <si>
    <t>2-Hydroxy-4-methylpentanoic acid</t>
  </si>
  <si>
    <t>HMDB0000665</t>
  </si>
  <si>
    <t>Octanoylcarnitine</t>
  </si>
  <si>
    <t>HMDB0000791</t>
  </si>
  <si>
    <t>PE(18:1(9Z)/0:0)</t>
  </si>
  <si>
    <t>Taurocholic acid</t>
  </si>
  <si>
    <t>HMDB0000036</t>
  </si>
  <si>
    <t>Docosatrienoic Acid</t>
  </si>
  <si>
    <t>HMDB0002823</t>
  </si>
  <si>
    <t>9-HODE</t>
  </si>
  <si>
    <t>HMDB0010223</t>
  </si>
  <si>
    <t>2-Hydroxystearic acid</t>
  </si>
  <si>
    <t>HMDB0062549</t>
  </si>
  <si>
    <t>2-hydroxyhexadecanoic acid</t>
  </si>
  <si>
    <t>Sebacic acid</t>
  </si>
  <si>
    <t>HMDB0000792</t>
  </si>
  <si>
    <t>12-oxo-ETE</t>
  </si>
  <si>
    <t>HMDB0013633</t>
  </si>
  <si>
    <t>(+)-Isostearic acid</t>
  </si>
  <si>
    <t>HMDB0031066</t>
  </si>
  <si>
    <t>Glycocholic Acid</t>
  </si>
  <si>
    <t>HMDB0000138</t>
  </si>
  <si>
    <t>Linoleamide</t>
  </si>
  <si>
    <t>HMDB0062656</t>
  </si>
  <si>
    <t>Methylsuccinic acid</t>
  </si>
  <si>
    <t>HMDB0001844</t>
  </si>
  <si>
    <t>4-Trimethylammoniobutanoic acid</t>
  </si>
  <si>
    <t>HMDB0001161</t>
  </si>
  <si>
    <t>17-Hydroxyprogesterone</t>
  </si>
  <si>
    <t>HMDB0000374</t>
  </si>
  <si>
    <t>PGD2</t>
  </si>
  <si>
    <t>HMDB0001403</t>
  </si>
  <si>
    <t>PGI2</t>
  </si>
  <si>
    <t>HMDB0001335</t>
  </si>
  <si>
    <t>Adrenic Acid</t>
  </si>
  <si>
    <t>HMDB0002226</t>
  </si>
  <si>
    <t>PE(16:0/0:0)</t>
  </si>
  <si>
    <t>HMDB0011503</t>
  </si>
  <si>
    <t>Glycochenodeoxycholic acid</t>
  </si>
  <si>
    <t>HMDB0000637</t>
  </si>
  <si>
    <t>LysoPE(16:0)</t>
  </si>
  <si>
    <t>Oleic Acid ethyl ester</t>
  </si>
  <si>
    <t>HMDB0034451</t>
  </si>
  <si>
    <t>2-Linoleoyl glycerol</t>
  </si>
  <si>
    <t>Cholesterol sulfate</t>
  </si>
  <si>
    <t>HMDB0000653</t>
  </si>
  <si>
    <t>Cholic Acid</t>
  </si>
  <si>
    <t>HMDB0000619</t>
  </si>
  <si>
    <t>Palmitic acid</t>
  </si>
  <si>
    <t>HMDB0000220</t>
  </si>
  <si>
    <t>PC(22:4(7Z,10Z,13Z,16Z)/18:2(9Z,12Z))</t>
  </si>
  <si>
    <t>Palmitic amide</t>
  </si>
  <si>
    <t>HMDB0012273</t>
  </si>
  <si>
    <t>Arachidonic Acid</t>
  </si>
  <si>
    <t>HMDB0001043</t>
  </si>
  <si>
    <t>Decanoic acid</t>
  </si>
  <si>
    <t>HMDB0000511</t>
  </si>
  <si>
    <t>Nervonyl carnitine</t>
  </si>
  <si>
    <t>HMDB0006509</t>
  </si>
  <si>
    <t>10Z-Nonadecenoic acid</t>
  </si>
  <si>
    <t>Deoxycholic Acid</t>
  </si>
  <si>
    <t>HMDB0000626</t>
  </si>
  <si>
    <t>Lithocholic acid</t>
  </si>
  <si>
    <t>HMDB0000761</t>
  </si>
  <si>
    <t>Myristic acid</t>
  </si>
  <si>
    <t>HMDB0000806</t>
  </si>
  <si>
    <t>PGH1</t>
  </si>
  <si>
    <t>HMDB0013041</t>
  </si>
  <si>
    <t>Androsterone sulfate</t>
  </si>
  <si>
    <t>HMDB0002759</t>
  </si>
  <si>
    <t>Palmitoleic acid</t>
  </si>
  <si>
    <t>HMDB0003229</t>
  </si>
  <si>
    <t>(+)-12-methyl myristic acid</t>
  </si>
  <si>
    <t>L-carnitine</t>
  </si>
  <si>
    <t>HMDB0000062</t>
  </si>
  <si>
    <t>Traumatic Acid</t>
  </si>
  <si>
    <t>HMDB0000933</t>
  </si>
  <si>
    <t>9-Methyluric acid</t>
  </si>
  <si>
    <t>HMDB0001973</t>
  </si>
  <si>
    <t>Nucleotides and analogues</t>
  </si>
  <si>
    <t>6,8-Dihydroxypurine</t>
  </si>
  <si>
    <t>HMDB0001182</t>
  </si>
  <si>
    <t>Deoxyuridine</t>
  </si>
  <si>
    <t>HMDB0000012</t>
  </si>
  <si>
    <t>Thymine</t>
  </si>
  <si>
    <t>HMDB0000262</t>
  </si>
  <si>
    <t>8-hydroxy-2'-deoxy Guanosine</t>
  </si>
  <si>
    <t>8-Hydroxy-7-methylguanine</t>
  </si>
  <si>
    <t>HMDB0006037</t>
  </si>
  <si>
    <t>Deoxyguanosine</t>
  </si>
  <si>
    <t>HMDB0000085</t>
  </si>
  <si>
    <t>Deoxyinosine</t>
  </si>
  <si>
    <t>HMDB0000071</t>
  </si>
  <si>
    <t>Xanthan</t>
  </si>
  <si>
    <t>HMDB0029923</t>
  </si>
  <si>
    <t>4-Amino-5-hydroxymethyl-2-methylpyrimidine</t>
  </si>
  <si>
    <t>METPA0166</t>
  </si>
  <si>
    <t>Guanine</t>
  </si>
  <si>
    <t>HMDB0000132</t>
  </si>
  <si>
    <t>Thymidine</t>
  </si>
  <si>
    <t>HMDB0000273</t>
  </si>
  <si>
    <t>4-Pyrimidine Methanamine</t>
  </si>
  <si>
    <t>Nicotinamide</t>
  </si>
  <si>
    <t>HMDB0001406</t>
  </si>
  <si>
    <t>1-Methylxanthine</t>
  </si>
  <si>
    <t>HMDB0010738</t>
  </si>
  <si>
    <t>N4-acetylcytidine</t>
  </si>
  <si>
    <t>HMDB0005923</t>
  </si>
  <si>
    <t>Uridine</t>
  </si>
  <si>
    <t>HMDB0000296</t>
  </si>
  <si>
    <t>1,7-Dimethyluric acid</t>
  </si>
  <si>
    <t>HMDB0011103</t>
  </si>
  <si>
    <t>Adenosine</t>
  </si>
  <si>
    <t>HMDB0000050</t>
  </si>
  <si>
    <t>Xanthosine</t>
  </si>
  <si>
    <t>HMDB0000299</t>
  </si>
  <si>
    <t>Inosine</t>
  </si>
  <si>
    <t>HMDB0000195</t>
  </si>
  <si>
    <t>Orotic acid</t>
  </si>
  <si>
    <t>HMDB0000226</t>
  </si>
  <si>
    <t>Uracil</t>
  </si>
  <si>
    <t>HMDB0000300</t>
  </si>
  <si>
    <t>Hypoxanthine</t>
  </si>
  <si>
    <t>HMDB0000157</t>
  </si>
  <si>
    <t>Guanosine</t>
  </si>
  <si>
    <t>HMDB0000133</t>
  </si>
  <si>
    <t>1-Methyluric acid</t>
  </si>
  <si>
    <t>HMDB0003099</t>
  </si>
  <si>
    <t>Allopurinol</t>
  </si>
  <si>
    <t>HMDB0014581</t>
  </si>
  <si>
    <t>Adenine</t>
  </si>
  <si>
    <t>HMDB0000034</t>
  </si>
  <si>
    <t>Xanthine</t>
  </si>
  <si>
    <t>HMDB0000292</t>
  </si>
  <si>
    <t>Uric acid</t>
  </si>
  <si>
    <t>HMDB0000289</t>
  </si>
  <si>
    <t>S-Adenosyl-methionine</t>
  </si>
  <si>
    <t>HMDB0001185</t>
  </si>
  <si>
    <t>N-docosanoyl taurine</t>
  </si>
  <si>
    <t>Others</t>
  </si>
  <si>
    <t>Taurine</t>
  </si>
  <si>
    <t>HMDB0000251</t>
  </si>
  <si>
    <t>1-Methyl-5-imidazoleacetic acid</t>
  </si>
  <si>
    <t>HMDB0004988</t>
  </si>
  <si>
    <t>Biotin sulfone</t>
  </si>
  <si>
    <t>HMDB0004818</t>
  </si>
  <si>
    <t>alpha-Linolenoyl ethanolamide</t>
  </si>
  <si>
    <t>HMDB0013624</t>
  </si>
  <si>
    <t>Stearoylethanolamide</t>
  </si>
  <si>
    <t>HMDB0013078</t>
  </si>
  <si>
    <t>Delta-CEHC</t>
  </si>
  <si>
    <t>24,25-Hydroxyvitamin D3</t>
  </si>
  <si>
    <t>4-Imidazoleactic acid</t>
  </si>
  <si>
    <t>HMDB0002024</t>
  </si>
  <si>
    <t>5-Methoxytryptophan</t>
  </si>
  <si>
    <t>HMDB0002339</t>
  </si>
  <si>
    <t>Hydroxyphenyllactic acid</t>
  </si>
  <si>
    <t>HMDB0000755</t>
  </si>
  <si>
    <t>3-Indolepropionic acid</t>
  </si>
  <si>
    <t>HMDB0002302</t>
  </si>
  <si>
    <t>1alpha,25-dihydroxy-23-oxavitamin D3</t>
  </si>
  <si>
    <t>Oleoyl Ethyl Amide</t>
  </si>
  <si>
    <t>3-Deoxy-25-hydroxyvitamin D3</t>
  </si>
  <si>
    <t>4-Pyridoxolactone</t>
  </si>
  <si>
    <t>HMDB0003454</t>
  </si>
  <si>
    <t>Riboflavin</t>
  </si>
  <si>
    <t>HMDB0000244</t>
  </si>
  <si>
    <t>N1-acetylspermidine</t>
  </si>
  <si>
    <t>HMDB0001276</t>
  </si>
  <si>
    <t>12-Hydroxydodecanoic acid</t>
  </si>
  <si>
    <t>HMDB0002059</t>
  </si>
  <si>
    <t>Indole-3-acetyl-L-valine</t>
  </si>
  <si>
    <t>Enterodiol</t>
  </si>
  <si>
    <t>HMDB0005056</t>
  </si>
  <si>
    <t>6-Caprolactam</t>
  </si>
  <si>
    <t>HMDB0062769</t>
  </si>
  <si>
    <t>4-Methoxyphenylacetic acid</t>
  </si>
  <si>
    <t>HMDB0002072</t>
  </si>
  <si>
    <t>7-Hydroxyenterolactone</t>
  </si>
  <si>
    <t>3',4'-Dihydrodiol</t>
  </si>
  <si>
    <t>HMDB0013895</t>
  </si>
  <si>
    <t>Stercobilin</t>
  </si>
  <si>
    <t>HMDB0240259</t>
  </si>
  <si>
    <t>Coproporphyrin I</t>
  </si>
  <si>
    <t>HMDB0000643</t>
  </si>
  <si>
    <t>1alpha,25-dihydroxy-24-norvitamin D3</t>
  </si>
  <si>
    <t>3-methyl sulfolene</t>
  </si>
  <si>
    <t>Enterolactone</t>
  </si>
  <si>
    <t>HMDB0006101</t>
  </si>
  <si>
    <t>Linoleoyl Ethanolamide</t>
  </si>
  <si>
    <t>HMDB0012252</t>
  </si>
  <si>
    <t>1-Oxoprevitamin D3</t>
  </si>
  <si>
    <t>Hydroxychloroquine</t>
  </si>
  <si>
    <t>HMDB0015549</t>
  </si>
  <si>
    <t>Palmitoleoyl Ethanolamide</t>
  </si>
  <si>
    <t>HMDB0013648</t>
  </si>
  <si>
    <t>25-Hydroxy-16,17,23,23,24,24-hexadehydrovitamin D3</t>
  </si>
  <si>
    <t>Mesobilirubinogen</t>
  </si>
  <si>
    <t>HMDB0001898</t>
  </si>
  <si>
    <t>Aminoacetone</t>
  </si>
  <si>
    <t>HMDB0002134</t>
  </si>
  <si>
    <t>Quinolinic acid</t>
  </si>
  <si>
    <t>HMDB0000232</t>
  </si>
  <si>
    <t>Indolelactic acid</t>
  </si>
  <si>
    <t>HMDB0000671</t>
  </si>
  <si>
    <t>Urocanate</t>
  </si>
  <si>
    <t>HMDB0000301</t>
  </si>
  <si>
    <t>N-acetylcadaverine</t>
  </si>
  <si>
    <t>HMDB0002284</t>
  </si>
  <si>
    <t>25-Hydroxy-16,17-didehydrovitamin D3</t>
  </si>
  <si>
    <t>N4-acetylsulfamethoxazole</t>
  </si>
  <si>
    <t>HMDB0013854</t>
  </si>
  <si>
    <t>3-Phenylpropionic acid</t>
  </si>
  <si>
    <t>HMDB0000764</t>
  </si>
  <si>
    <t>3-(3-Hydroxyphenyl)propionic acid</t>
  </si>
  <si>
    <t>HMDB0000375</t>
  </si>
  <si>
    <t>Indole-3-carboxaldehyde</t>
  </si>
  <si>
    <t>HMDB0029737</t>
  </si>
  <si>
    <t>Phenylacetaldehyde</t>
  </si>
  <si>
    <t>HMDB0006236</t>
  </si>
  <si>
    <t>Bilirubin</t>
  </si>
  <si>
    <t>HMDB0000054</t>
  </si>
  <si>
    <t>3-Acetamidobutanal</t>
  </si>
  <si>
    <t>HMDB0059649</t>
  </si>
  <si>
    <t>Indole</t>
  </si>
  <si>
    <t>HMDB0000738</t>
  </si>
  <si>
    <t>2-Hydroxyglutarate</t>
  </si>
  <si>
    <t>HMDB0059655</t>
  </si>
  <si>
    <t>others</t>
  </si>
  <si>
    <t>N-methyl-2-pyrrolidinone</t>
  </si>
  <si>
    <t>HMDB0002039</t>
  </si>
  <si>
    <t>Pantothenic acid</t>
  </si>
  <si>
    <t>HMDB0000210</t>
  </si>
  <si>
    <t>Indoleacetic acid</t>
  </si>
  <si>
    <t>HMDB0000197</t>
  </si>
  <si>
    <t>(23R)-23,25-dihydroxyvitamin D3</t>
  </si>
  <si>
    <t>2-Phenylethylamine</t>
  </si>
  <si>
    <t>HMDB0012275</t>
  </si>
  <si>
    <t>N-acetylhistamine</t>
  </si>
  <si>
    <t>HMDB0013253</t>
  </si>
  <si>
    <t>Indole-3-carboxylic acid</t>
  </si>
  <si>
    <t>HMDB0003320</t>
  </si>
  <si>
    <t>4-Methylcatechol</t>
  </si>
  <si>
    <t>HMDB0000873</t>
  </si>
  <si>
    <t>Picolinic acid</t>
  </si>
  <si>
    <t>HMDB0002243</t>
  </si>
  <si>
    <t>4-hydroxy-benzoate</t>
  </si>
  <si>
    <t>HMDB0000500</t>
  </si>
  <si>
    <t>Capsaicin</t>
  </si>
  <si>
    <t>HMDB0002227</t>
  </si>
  <si>
    <t>4-Pyridoxate</t>
  </si>
  <si>
    <t>HMDB0000017</t>
  </si>
  <si>
    <t>Tryptamine</t>
  </si>
  <si>
    <t>HMDB0000303</t>
  </si>
  <si>
    <t>Choline</t>
  </si>
  <si>
    <t>HMDB0000097</t>
  </si>
  <si>
    <t>Pyrrolidine</t>
  </si>
  <si>
    <t>HMDB0031641</t>
  </si>
  <si>
    <t>1H-Indole-4-acetic acid, 2,3-dihydro-2-oxo-</t>
  </si>
  <si>
    <t>1-Pyrroline</t>
  </si>
  <si>
    <t>HMDB0012497</t>
  </si>
  <si>
    <t>Isonicotinic acid</t>
  </si>
  <si>
    <t>HMDB0060665</t>
  </si>
  <si>
    <t>Neurine</t>
  </si>
  <si>
    <t>HMDB0031259</t>
  </si>
  <si>
    <t>Arg Arg Met</t>
  </si>
  <si>
    <t>Peptides</t>
  </si>
  <si>
    <t>Gly Pro Trp Gly</t>
  </si>
  <si>
    <t>Ala Ile Gln</t>
  </si>
  <si>
    <t>Gly Val Lys Lys</t>
  </si>
  <si>
    <t>Lys Gly Leu Met</t>
  </si>
  <si>
    <t>Ala Ala Lys Val</t>
  </si>
  <si>
    <t>Thr Phe Leu</t>
  </si>
  <si>
    <t>Gln Val Ile</t>
  </si>
  <si>
    <t>Leu Phe</t>
  </si>
  <si>
    <t>Lys Gln Ala Gly Asp Val</t>
  </si>
  <si>
    <t>Asn Lys His Cys</t>
  </si>
  <si>
    <t>Ser Glu Val</t>
  </si>
  <si>
    <t>Lys Thr Cys Asp</t>
  </si>
  <si>
    <t>Asn Phe</t>
  </si>
  <si>
    <t>Met Tyr Tyr Arg</t>
  </si>
  <si>
    <t>Ala Val Gln</t>
  </si>
  <si>
    <t>His Trp Trp Gly</t>
  </si>
  <si>
    <t>Pro Ala His His</t>
  </si>
  <si>
    <t>Gly Trp Gly Met</t>
  </si>
  <si>
    <t>Met Trp Ser Lys</t>
  </si>
  <si>
    <t>Gamma-glutamylleucine</t>
  </si>
  <si>
    <t>HMDB0011171</t>
  </si>
  <si>
    <t>Ala Pro Tyr Gln</t>
  </si>
  <si>
    <t>Met Tyr Tyr Thr</t>
  </si>
  <si>
    <t>Phe Arg Thr Glu</t>
  </si>
  <si>
    <t>Phe Thr Asn Met</t>
  </si>
  <si>
    <t>Asn Glu Thr Glu</t>
  </si>
  <si>
    <t>Gly Val Met Ala</t>
  </si>
  <si>
    <t>Leu Tyr Lys Val</t>
  </si>
  <si>
    <t>Ile Leu Thr</t>
  </si>
  <si>
    <t>Trp Leu</t>
  </si>
  <si>
    <t>Leu Tyr Val</t>
  </si>
  <si>
    <t>Lys Asp Arg Ser</t>
  </si>
  <si>
    <t>Asn Asp Val Phe</t>
  </si>
  <si>
    <t>Gly Arg Lys Cys</t>
  </si>
  <si>
    <t>Pro Leu Lys</t>
  </si>
  <si>
    <t>Met Val Arg Lys</t>
  </si>
  <si>
    <t>Glu Trp Trp Thr</t>
  </si>
  <si>
    <t>Glu Val Thr Lys</t>
  </si>
  <si>
    <t>Ile Glu Leu Val</t>
  </si>
  <si>
    <t>Leucyl-Tyrosine</t>
  </si>
  <si>
    <t>HMDB0028941</t>
  </si>
  <si>
    <t>Phe Thr Arg Lys</t>
  </si>
  <si>
    <t>Gly Lys Phe Gly</t>
  </si>
  <si>
    <t>Leu Thr Ile Asn</t>
  </si>
  <si>
    <t>Asn Thr Val Asn</t>
  </si>
  <si>
    <t>Tyr Val Ile</t>
  </si>
  <si>
    <t>Val Pro Val</t>
  </si>
  <si>
    <t>Asp Asp Asp</t>
  </si>
  <si>
    <t>Leu Trp Trp Glu</t>
  </si>
  <si>
    <t>Asn Arg Arg Ala</t>
  </si>
  <si>
    <t>Gln Glu Val</t>
  </si>
  <si>
    <t>Lys Val Arg Pro</t>
  </si>
  <si>
    <t>Gln Pro Gln</t>
  </si>
  <si>
    <t>Gly Leu Phe</t>
  </si>
  <si>
    <t>Asn His Asp Glu</t>
  </si>
  <si>
    <t>Val Met</t>
  </si>
  <si>
    <t>Lys Trp Arg Ala</t>
  </si>
  <si>
    <t>Pro Glu Asn</t>
  </si>
  <si>
    <t>Gln Leu Ala</t>
  </si>
  <si>
    <t>His Ser Val Glu</t>
  </si>
  <si>
    <t>Glutamylphenylalanine</t>
  </si>
  <si>
    <t>HMDB0029156</t>
  </si>
  <si>
    <t>Glu Leu Lys Asn</t>
  </si>
  <si>
    <t>Gln Tyr</t>
  </si>
  <si>
    <t>Gln Val</t>
  </si>
  <si>
    <t>Val Asp Ser</t>
  </si>
  <si>
    <t>Asn Met Lys Phe</t>
  </si>
  <si>
    <t>Asp Val Ile</t>
  </si>
  <si>
    <t>Met Ala Tyr Pro</t>
  </si>
  <si>
    <t>Asn Val</t>
  </si>
  <si>
    <t>Alanyl-Isoleucine</t>
  </si>
  <si>
    <t>HMDB0028690</t>
  </si>
  <si>
    <t>His Val Tyr Asp</t>
  </si>
  <si>
    <t>Asp Val Trp Gly</t>
  </si>
  <si>
    <t>Isoleucyl-Alanine</t>
  </si>
  <si>
    <t>HMDB0028900</t>
  </si>
  <si>
    <t>Leu Tyr Phe Phe</t>
  </si>
  <si>
    <t>Glu Val Ile Glu</t>
  </si>
  <si>
    <t>Tyrosyl-leucine</t>
  </si>
  <si>
    <t>HMDB0029109</t>
  </si>
  <si>
    <t>Cys Arg Gly Asn</t>
  </si>
  <si>
    <t>Gly Met Phe Gly</t>
  </si>
  <si>
    <t>Glu Glu Ile</t>
  </si>
  <si>
    <t>Asn Leu Arg Arg</t>
  </si>
  <si>
    <t>Val Ser Val</t>
  </si>
  <si>
    <t>Pro Ala Trp Ala</t>
  </si>
  <si>
    <t>Glu Arg Cys Lys</t>
  </si>
  <si>
    <t>Lys His Met</t>
  </si>
  <si>
    <t>Glu Ser Ser Cys</t>
  </si>
  <si>
    <t>Phenylalanylarginine</t>
  </si>
  <si>
    <t>HMDB0028989</t>
  </si>
  <si>
    <t>His Trp Asn</t>
  </si>
  <si>
    <t>Asn Gln Lys Phe</t>
  </si>
  <si>
    <t>Gly Trp Ser Cys</t>
  </si>
  <si>
    <t>Leu Val</t>
  </si>
  <si>
    <t>Gly Asp Glu</t>
  </si>
  <si>
    <t>Gln Phe</t>
  </si>
  <si>
    <t>Asp Glu Asp</t>
  </si>
  <si>
    <t>Lys Asp Trp Phe</t>
  </si>
  <si>
    <t>Glu Val Val</t>
  </si>
  <si>
    <t>Ser Tyr</t>
  </si>
  <si>
    <t>Met Trp Thr Lys</t>
  </si>
  <si>
    <t>Valyl-Valine</t>
  </si>
  <si>
    <t>HMDB0029140</t>
  </si>
  <si>
    <t>Ser Val</t>
  </si>
  <si>
    <t>Ala-Leu</t>
  </si>
  <si>
    <t>HMDB0028691</t>
  </si>
  <si>
    <t>Leu Thr Asn</t>
  </si>
  <si>
    <t>Leu Glu Ala</t>
  </si>
  <si>
    <t>Lys Arg Leu Gly</t>
  </si>
  <si>
    <t>Ile Pro</t>
  </si>
  <si>
    <t>Leu Trp His Arg</t>
  </si>
  <si>
    <t>Leu Thr Pro Ile</t>
  </si>
  <si>
    <t>Ile Lys</t>
  </si>
  <si>
    <t>Pro Ile</t>
  </si>
  <si>
    <t>Asn Gly Val</t>
  </si>
  <si>
    <t>Val Val Ala</t>
  </si>
  <si>
    <t>Lys Lys Ile Glu</t>
  </si>
  <si>
    <t>His Pro His Ser</t>
  </si>
  <si>
    <t>Leu Lys Glu Asp</t>
  </si>
  <si>
    <t>Thr Phe</t>
  </si>
  <si>
    <t>Asn Asn His</t>
  </si>
  <si>
    <t>Gln Leu Leu</t>
  </si>
  <si>
    <t>Asp Pro</t>
  </si>
  <si>
    <t>Thr Ser Leu</t>
  </si>
  <si>
    <t>Gly Asp Gly Pro</t>
  </si>
  <si>
    <t>Val Val Pro</t>
  </si>
  <si>
    <t>Lys Thr Lys</t>
  </si>
  <si>
    <t>Lys Thr Ile Trp</t>
  </si>
  <si>
    <t>Met Arg Asn</t>
  </si>
  <si>
    <t>Asp Leu Ala Glu</t>
  </si>
  <si>
    <t>L-gamma-glutamyl-L-valine</t>
  </si>
  <si>
    <t>HMDB11172</t>
  </si>
  <si>
    <t>Ser Leu</t>
  </si>
  <si>
    <t>Asp Ile Ala</t>
  </si>
  <si>
    <t>Asp Gly Val</t>
  </si>
  <si>
    <t>Cys Val Pro Val</t>
  </si>
  <si>
    <t>Met Arg His</t>
  </si>
  <si>
    <t>Tyr Asn Ile</t>
  </si>
  <si>
    <t>Gln Val Val</t>
  </si>
  <si>
    <t>Met Trp Lys Glu</t>
  </si>
  <si>
    <t>Asn Ala Arg Lys</t>
  </si>
  <si>
    <t>Trp Val</t>
  </si>
  <si>
    <t>Asp Lys Gln</t>
  </si>
  <si>
    <t>Histidinyl-Isoleucine</t>
  </si>
  <si>
    <t>HMDB0028888</t>
  </si>
  <si>
    <t>Ala Gln Thr</t>
  </si>
  <si>
    <t>Gly Tyr Arg Arg</t>
  </si>
  <si>
    <t>Asp Ile</t>
  </si>
  <si>
    <t>Val Pro</t>
  </si>
  <si>
    <t>Ala Phe</t>
  </si>
  <si>
    <t>HMDB0028694</t>
  </si>
  <si>
    <t>Leu Pro Val His</t>
  </si>
  <si>
    <t>Asn Ile Ser Asp</t>
  </si>
  <si>
    <t>Met Met Lys Lys</t>
  </si>
  <si>
    <t>Gln Gly Phe</t>
  </si>
  <si>
    <t>Phe Arg Cys Lys</t>
  </si>
  <si>
    <t>Lys Pro Pro Glu</t>
  </si>
  <si>
    <t>Met Pro Arg Lys</t>
  </si>
  <si>
    <t>Cys Met Phe</t>
  </si>
  <si>
    <t>N-acetylaspartylglutamic acid</t>
  </si>
  <si>
    <t>HMDB0001067</t>
  </si>
  <si>
    <t>Asn Thr Asp Asp</t>
  </si>
  <si>
    <t>Ala His Ala His</t>
  </si>
  <si>
    <t>Lys Phe Gly Thr</t>
  </si>
  <si>
    <t>Phe Thr</t>
  </si>
  <si>
    <t>Arg Gln Met</t>
  </si>
  <si>
    <t>His Val His Gly</t>
  </si>
  <si>
    <t>His Pro Ala Gln</t>
  </si>
  <si>
    <t>Gamma-glutamylmethionine</t>
  </si>
  <si>
    <t>HMDB0034367</t>
  </si>
  <si>
    <t>Val Thr Val</t>
  </si>
  <si>
    <t>Val Asn Ile</t>
  </si>
  <si>
    <t>Ala Val Gly Ala</t>
  </si>
  <si>
    <t>Ile Gly Gly Ile</t>
  </si>
  <si>
    <t>Gly Ile Leu</t>
  </si>
  <si>
    <t>L-beta-aspartyl-L-phenylalanine</t>
  </si>
  <si>
    <t>HMDB0011167</t>
  </si>
  <si>
    <t>Ile Tyr Lys Asp</t>
  </si>
  <si>
    <t>Met Pro Thr His</t>
  </si>
  <si>
    <t>Ile Thr Gln Lys</t>
  </si>
  <si>
    <t>Met Phe His</t>
  </si>
  <si>
    <t>Asn Leu</t>
  </si>
  <si>
    <t>Leu Pro</t>
  </si>
  <si>
    <t>Leu Lys Gly Phe</t>
  </si>
  <si>
    <t>Isoleucyl-Threonine</t>
  </si>
  <si>
    <t>HMDB0028917</t>
  </si>
  <si>
    <t>Phe Phe</t>
  </si>
  <si>
    <t>Ala Phe Val Lys</t>
  </si>
  <si>
    <t>Ser Glu Leu</t>
  </si>
  <si>
    <t>Ala Leu Ile</t>
  </si>
  <si>
    <t>Val Thr Ile</t>
  </si>
  <si>
    <t>Tyr Phe</t>
  </si>
  <si>
    <t>Phe Asp Ala Glu</t>
  </si>
  <si>
    <t>Tyr Pro</t>
  </si>
  <si>
    <t>Ala Tyr Trp Lys</t>
  </si>
  <si>
    <t>Ala Trp</t>
  </si>
  <si>
    <t>Leu Ile</t>
  </si>
  <si>
    <t>Thr Ile</t>
  </si>
  <si>
    <t>His Ser Arg Arg</t>
  </si>
  <si>
    <t>Tyr Met</t>
  </si>
  <si>
    <t>Glu Thr Ala</t>
  </si>
  <si>
    <t>Gln Glu</t>
  </si>
  <si>
    <t>Thr Ser Gly</t>
  </si>
  <si>
    <t>Trp Val Val</t>
  </si>
  <si>
    <t>Pro Val Asn</t>
  </si>
  <si>
    <t>Arg Lys Gln</t>
  </si>
  <si>
    <r>
      <rPr>
        <b/>
        <sz val="10"/>
        <color theme="1"/>
        <rFont val="Calibri"/>
        <charset val="134"/>
        <scheme val="minor"/>
      </rPr>
      <t>Supplementary table S4</t>
    </r>
    <r>
      <rPr>
        <sz val="10"/>
        <color theme="1"/>
        <rFont val="Calibri"/>
        <charset val="134"/>
        <scheme val="minor"/>
      </rPr>
      <t>. Relative abundance of identified metabolites in serum samples.</t>
    </r>
  </si>
  <si>
    <t>Compound Name</t>
  </si>
  <si>
    <t>2-Aminoisobutyric acid</t>
  </si>
  <si>
    <t>HMDB0001906</t>
  </si>
  <si>
    <t>2R-aminoheptanoic acid</t>
  </si>
  <si>
    <t>HMDB0094649</t>
  </si>
  <si>
    <t>a-Aminoadipate</t>
  </si>
  <si>
    <t>HMDB0000510</t>
  </si>
  <si>
    <t>Allantoic acid</t>
  </si>
  <si>
    <t>HMDB0001209</t>
  </si>
  <si>
    <t>Arginine</t>
  </si>
  <si>
    <t>HMDB0000517</t>
  </si>
  <si>
    <t>Aspartate</t>
  </si>
  <si>
    <t>Beta-Leucine</t>
  </si>
  <si>
    <t>HMDB0003640</t>
  </si>
  <si>
    <t>Docosahexaenoyl Serotonin</t>
  </si>
  <si>
    <t>D-Ornithine</t>
  </si>
  <si>
    <t>HMDB0003374</t>
  </si>
  <si>
    <t>Gabapentin</t>
  </si>
  <si>
    <t>HMDB0005015</t>
  </si>
  <si>
    <t>Kynurenine</t>
  </si>
  <si>
    <t>HMDB0000684</t>
  </si>
  <si>
    <t>L-pipecolic acid</t>
  </si>
  <si>
    <t>HMDB0000716</t>
  </si>
  <si>
    <t>L-trans-5-Hydroxy-2-piperidinecarboxylic acid</t>
  </si>
  <si>
    <t>HMDB0029426</t>
  </si>
  <si>
    <t>Methioninesulfoxide</t>
  </si>
  <si>
    <t>N-docosahexaenoyl GABA</t>
  </si>
  <si>
    <t>N-Methylhistidine</t>
  </si>
  <si>
    <t>N-Oleoyl Glycine</t>
  </si>
  <si>
    <t>N-Oleoyl-L-Serine</t>
  </si>
  <si>
    <t>Norleucine</t>
  </si>
  <si>
    <t>HMDB0001645</t>
  </si>
  <si>
    <t>N-palmitoyl threonine</t>
  </si>
  <si>
    <t>N-stearoyl tyrosine</t>
  </si>
  <si>
    <t>Proline</t>
  </si>
  <si>
    <t>HMDB0000162</t>
  </si>
  <si>
    <t>Pyroglutamic acid</t>
  </si>
  <si>
    <t>Valine</t>
  </si>
  <si>
    <t>HMDB0000883</t>
  </si>
  <si>
    <t>Acetaminophen glucuronide</t>
  </si>
  <si>
    <t>HMDB0010316</t>
  </si>
  <si>
    <t>D-(+)-Cellobiose</t>
  </si>
  <si>
    <t>HMDB0000055</t>
  </si>
  <si>
    <t>D-Mannitol</t>
  </si>
  <si>
    <t>HMDB0000765</t>
  </si>
  <si>
    <t>Galactitol</t>
  </si>
  <si>
    <t>HMDB0000107</t>
  </si>
  <si>
    <t>Glucuronic acid</t>
  </si>
  <si>
    <t>L-(+)-Gulose</t>
  </si>
  <si>
    <t>HMDB0012326</t>
  </si>
  <si>
    <t>Pyruvic acid</t>
  </si>
  <si>
    <t>HMDB0000243</t>
  </si>
  <si>
    <t>Succinate</t>
  </si>
  <si>
    <t>HMDB0000254</t>
  </si>
  <si>
    <t>Threonic acid</t>
  </si>
  <si>
    <t>HMDB0000943</t>
  </si>
  <si>
    <t>1-(8Z,11Z,14Z-eicosatrienoyl)-sn-glycero-3-phosphocholine</t>
  </si>
  <si>
    <t>1-(9Z,12Z-Octadecadienoyl)-2-hydroxy-sn-glycero-3-phosphoethanolamine</t>
  </si>
  <si>
    <t>1-(9Z,12Z-Octadecadienoyl-2-hydroxy-sn-glycero-3-phosphocholine</t>
  </si>
  <si>
    <t>10Z-nonadecenoic acid</t>
  </si>
  <si>
    <t>HMDB0013622</t>
  </si>
  <si>
    <t>13-HODE</t>
  </si>
  <si>
    <t>HMDB0004667</t>
  </si>
  <si>
    <t>16-phenoxy tetranor PGF2alpha</t>
  </si>
  <si>
    <t>17beta-Nitro-5alpha-androstane</t>
  </si>
  <si>
    <t>LysoPC(17:0/0:0)</t>
  </si>
  <si>
    <t>HMDB0012108</t>
  </si>
  <si>
    <t>LysoPA(16:0/0:0)</t>
  </si>
  <si>
    <t>HMDB0007853</t>
  </si>
  <si>
    <t>HMDB0031057</t>
  </si>
  <si>
    <t>2-Methylbutyroylcarnitine</t>
  </si>
  <si>
    <t>HMDB0000378</t>
  </si>
  <si>
    <t>2-Methylglutaric acid</t>
  </si>
  <si>
    <t>HMDB0000422</t>
  </si>
  <si>
    <t>3-hydroxy-hexadecanoic acid</t>
  </si>
  <si>
    <t>HMDB0010734</t>
  </si>
  <si>
    <t>3-Methylglutarylcarnitine</t>
  </si>
  <si>
    <t>HMDB0000552</t>
  </si>
  <si>
    <t>5,6-dehydro Arachidonic Acid</t>
  </si>
  <si>
    <t>5alpha-Androst-16-en-3alpha-ol</t>
  </si>
  <si>
    <t>HMDB0005935</t>
  </si>
  <si>
    <t>9-HETE</t>
  </si>
  <si>
    <t>HMDB0010222</t>
  </si>
  <si>
    <t>9Z,12Z-Linoleic acid</t>
  </si>
  <si>
    <t>Acetylcarnitine</t>
  </si>
  <si>
    <t>HMDB0000201</t>
  </si>
  <si>
    <t>Arachidonic acid</t>
  </si>
  <si>
    <t>Cholate</t>
  </si>
  <si>
    <t>cholesterol sulfate</t>
  </si>
  <si>
    <t>cis-5-dodecenoic acid</t>
  </si>
  <si>
    <t>HMDB0000529</t>
  </si>
  <si>
    <t>Citraconic acid</t>
  </si>
  <si>
    <t>HMDB0000634</t>
  </si>
  <si>
    <t>CMPF</t>
  </si>
  <si>
    <t>Dehydroepiandrosterone sulfate</t>
  </si>
  <si>
    <t>HMDB0001032</t>
  </si>
  <si>
    <t>delta-12-PGD2</t>
  </si>
  <si>
    <t>Deoxycholic acid</t>
  </si>
  <si>
    <t>Dihomo-gamma-Linolenic Acid</t>
  </si>
  <si>
    <t>HMDB0002925</t>
  </si>
  <si>
    <t>Dihydrovaltrate</t>
  </si>
  <si>
    <t>HMDB0034492</t>
  </si>
  <si>
    <t>DL-2-hydroxy stearic acid</t>
  </si>
  <si>
    <t>DL-2-Hydroxyvaleric acid</t>
  </si>
  <si>
    <t>HMDB0001863</t>
  </si>
  <si>
    <t>Docosahexaenoic Acid ethyl ester</t>
  </si>
  <si>
    <t>Docosahexanoic acid</t>
  </si>
  <si>
    <t>HMDB0002183</t>
  </si>
  <si>
    <t>Dodecanoylcarnitine</t>
  </si>
  <si>
    <t>HMDB0002250</t>
  </si>
  <si>
    <t>Elaidic carnitine</t>
  </si>
  <si>
    <t>HMDB0006464</t>
  </si>
  <si>
    <t>Gamma-Linolenic acid</t>
  </si>
  <si>
    <t>HMDB0003073</t>
  </si>
  <si>
    <t>Hydrocortisone</t>
  </si>
  <si>
    <t>HMDB0014879</t>
  </si>
  <si>
    <t>Isobutyric acid</t>
  </si>
  <si>
    <t>HMDB0001873</t>
  </si>
  <si>
    <t>Isobutyryl carnitine</t>
  </si>
  <si>
    <t>Isohyodeoxycholic acid</t>
  </si>
  <si>
    <t>HMDB0000664</t>
  </si>
  <si>
    <t>Kojibiose</t>
  </si>
  <si>
    <t>HMDB0011742</t>
  </si>
  <si>
    <t>L-alpha-Phosphatidylethanolamine</t>
  </si>
  <si>
    <t>Lauric acid</t>
  </si>
  <si>
    <t>HMDB0000638</t>
  </si>
  <si>
    <t>L-Carnitine</t>
  </si>
  <si>
    <t>L-Hexanoylcarnitine</t>
  </si>
  <si>
    <t>HMDB0000756</t>
  </si>
  <si>
    <t>Linoelaidyl carnitine</t>
  </si>
  <si>
    <t>HMDB0006461</t>
  </si>
  <si>
    <t>LysoPC(20:4)</t>
  </si>
  <si>
    <t>LysoPC(22:5(4Z,7Z,10Z,13Z,16Z))</t>
  </si>
  <si>
    <t>HMDB0010402</t>
  </si>
  <si>
    <t>LysoPC(22:6(4Z,7Z,10Z,13Z,16Z,19Z))</t>
  </si>
  <si>
    <t>HMDB0010404</t>
  </si>
  <si>
    <t>LysoPE(0:0/20:4(5Z,8Z,11Z,14Z))</t>
  </si>
  <si>
    <t>HMDB0011487</t>
  </si>
  <si>
    <t>LysoPE(20:3(5Z,8Z,11Z)/0:0)</t>
  </si>
  <si>
    <t>HMDB0011515</t>
  </si>
  <si>
    <t>LysoPE(20:4)</t>
  </si>
  <si>
    <t>LysoPE(22:6(4Z,7Z,10Z,13Z,16Z,19Z)/0:0)</t>
  </si>
  <si>
    <t>HMDB0011526</t>
  </si>
  <si>
    <t>Myristoleic acid (14:1(n-5))</t>
  </si>
  <si>
    <t>Myristoylcarnitine</t>
  </si>
  <si>
    <t>HMDB0005066</t>
  </si>
  <si>
    <t>O-actyl-L-carnitine</t>
  </si>
  <si>
    <t>Omega-3 Arachidonic Acid</t>
  </si>
  <si>
    <t>Palmitoyl-L-carnitine</t>
  </si>
  <si>
    <t>HMDB0000222</t>
  </si>
  <si>
    <t>PC(0:0/14:0)</t>
  </si>
  <si>
    <t>PC(0:0/20:4(5Z,8Z,11Z,14Z))</t>
  </si>
  <si>
    <t>PC(16:0/0:0)</t>
  </si>
  <si>
    <t>HMDB0010382</t>
  </si>
  <si>
    <t>PC(17:1(10Z)/0:0)</t>
  </si>
  <si>
    <t>PC(18:0-20:4)</t>
  </si>
  <si>
    <t>PC(18:2(2E,4E)/0:0)</t>
  </si>
  <si>
    <t>PC(18:2(9Z,12Z)/12:0)</t>
  </si>
  <si>
    <t>PC(18:4(9E,11E,13E,15E)/0:0)</t>
  </si>
  <si>
    <t>PC(20:3(5Z,8Z,11Z)/18:1(11Z))</t>
  </si>
  <si>
    <t>HMDB0008367</t>
  </si>
  <si>
    <t>PC(22:1(11Z)/12:0)</t>
  </si>
  <si>
    <t>PC(22:4(7Z,10Z,13Z,16Z)/0:0)</t>
  </si>
  <si>
    <t>PC(7:0/O-8:0)</t>
  </si>
  <si>
    <t>PC(O-16:1(11Z)/0:0)</t>
  </si>
  <si>
    <t>PC(O-18:1(1E)/0:0)</t>
  </si>
  <si>
    <t>PC(O-18:2(9Z,12Z)/2:0)</t>
  </si>
  <si>
    <t>PC(P-18:1(9Z)/0:0)</t>
  </si>
  <si>
    <t>HMDB0010408</t>
  </si>
  <si>
    <t>PC(P-19:1(12Z)/0:0)</t>
  </si>
  <si>
    <t>Pentanoate</t>
  </si>
  <si>
    <t>HMDB0000892</t>
  </si>
  <si>
    <t>PI(16:0-18:2)</t>
  </si>
  <si>
    <t>Pristanic acid</t>
  </si>
  <si>
    <t>HMDB0000795</t>
  </si>
  <si>
    <t>Propionylcarnitine</t>
  </si>
  <si>
    <t>HMDB0000824</t>
  </si>
  <si>
    <t>PS(O-18:0/0:0)</t>
  </si>
  <si>
    <t>Retinol</t>
  </si>
  <si>
    <t>HMDB0000305</t>
  </si>
  <si>
    <t>sn-Glycero-3-phosphocholine</t>
  </si>
  <si>
    <t>HMDB0000086</t>
  </si>
  <si>
    <t>Stearic acid</t>
  </si>
  <si>
    <t>HMDB0000827</t>
  </si>
  <si>
    <t>Stearidonic Acid</t>
  </si>
  <si>
    <t>HMDB0006547</t>
  </si>
  <si>
    <t>Stearoylcarnitine</t>
  </si>
  <si>
    <t>HMDB0000848</t>
  </si>
  <si>
    <t>trans-Hexadec-2-enoyl carnitine</t>
  </si>
  <si>
    <t>Tridecanoic acid</t>
  </si>
  <si>
    <t>HMDB0000910</t>
  </si>
  <si>
    <t>3,7-Dimethyluric acid</t>
  </si>
  <si>
    <t>HMDB0001982</t>
  </si>
  <si>
    <t>5-Acetylamino-6-formylamino-3-methyluracil</t>
  </si>
  <si>
    <t>HMDB0011105</t>
  </si>
  <si>
    <t>6-(Methylthio)purine</t>
  </si>
  <si>
    <t>Caffeine</t>
  </si>
  <si>
    <t>HMDB0001847</t>
  </si>
  <si>
    <t>N2,N2-Dimethylguanosine</t>
  </si>
  <si>
    <t>HMDB0004824</t>
  </si>
  <si>
    <t>Pseudouridine</t>
  </si>
  <si>
    <t>HMDB0000767</t>
  </si>
  <si>
    <t>Theophylline</t>
  </si>
  <si>
    <t>HMDB0001889</t>
  </si>
  <si>
    <t>(2-oxo-2,3-dihydro-1H-indol-3-yl)acetic acid</t>
  </si>
  <si>
    <t>(4-tert-Butyl-phenoxy)-acetic acid</t>
  </si>
  <si>
    <t>2,3-Dihydroxybenzoic acid</t>
  </si>
  <si>
    <t>HMDB0000397</t>
  </si>
  <si>
    <t>2-Ethylbutanal</t>
  </si>
  <si>
    <t>HMDB0031220</t>
  </si>
  <si>
    <t>3-Hydroxyomeprazole</t>
  </si>
  <si>
    <t>HMDB0014013</t>
  </si>
  <si>
    <t>3-Indoxylsulfate</t>
  </si>
  <si>
    <t>HMDB0000682</t>
  </si>
  <si>
    <t>3-methyl pyruvic acid</t>
  </si>
  <si>
    <t>HMDB0000005</t>
  </si>
  <si>
    <t>HMDB0059667</t>
  </si>
  <si>
    <t>3-phenoxybenzoic acid</t>
  </si>
  <si>
    <t>HMDB0041807</t>
  </si>
  <si>
    <t>4-Chloro-3,5-dimethoxybenzyl alcohol</t>
  </si>
  <si>
    <t>HMDB0040933</t>
  </si>
  <si>
    <t>4-Hydroxybenzoate</t>
  </si>
  <si>
    <t>4-Hydroxyquinoline</t>
  </si>
  <si>
    <t>4-Methylpentanal</t>
  </si>
  <si>
    <t>HMDB0001318</t>
  </si>
  <si>
    <t>4-Pyridoxic acid</t>
  </si>
  <si>
    <t>4Z,15E-Bilirubin IXa</t>
  </si>
  <si>
    <t>5-HETE lactone</t>
  </si>
  <si>
    <t>5-Hydroxyferulate</t>
  </si>
  <si>
    <t>HMDB0035484</t>
  </si>
  <si>
    <t>Anethole</t>
  </si>
  <si>
    <t>HMDB0030837</t>
  </si>
  <si>
    <t>beta-Aminopropionitrile</t>
  </si>
  <si>
    <t>HMDB0004101</t>
  </si>
  <si>
    <t>BHT</t>
  </si>
  <si>
    <t>HMDB0033826</t>
  </si>
  <si>
    <t>Biliverdin</t>
  </si>
  <si>
    <t>HMDB0001008</t>
  </si>
  <si>
    <t>Ciclopirox</t>
  </si>
  <si>
    <t>HMDB0015319</t>
  </si>
  <si>
    <t>Cyclohexanone</t>
  </si>
  <si>
    <t>HMDB0003315</t>
  </si>
  <si>
    <t>delta-CEHC</t>
  </si>
  <si>
    <t>D-Lactic acid</t>
  </si>
  <si>
    <t>HMDB0001311</t>
  </si>
  <si>
    <t>DL-p-Hydroxyphenyllactic acid</t>
  </si>
  <si>
    <t>D-Pantothenic acid</t>
  </si>
  <si>
    <t>Ethyl formate</t>
  </si>
  <si>
    <t>HMDB0031229</t>
  </si>
  <si>
    <t>Glycolic acid</t>
  </si>
  <si>
    <t>HMDB0000115</t>
  </si>
  <si>
    <t>Harmalol</t>
  </si>
  <si>
    <t>HMDB0029838</t>
  </si>
  <si>
    <t>Hexan-3-one</t>
  </si>
  <si>
    <t>HMDB0000753</t>
  </si>
  <si>
    <t>Hippurate</t>
  </si>
  <si>
    <t>HMDB0000714</t>
  </si>
  <si>
    <t>Indoline</t>
  </si>
  <si>
    <t>L-(-)-3-Phenyllactic acid</t>
  </si>
  <si>
    <t>HMDB0000563</t>
  </si>
  <si>
    <t>L-Cyclo(alanylglycyl)</t>
  </si>
  <si>
    <t xml:space="preserve">HMDB0031547 </t>
  </si>
  <si>
    <t>Metipranolol</t>
  </si>
  <si>
    <t>HMDB0015345</t>
  </si>
  <si>
    <t>Monoethyl phthalate</t>
  </si>
  <si>
    <t>HMDB0002120</t>
  </si>
  <si>
    <t>HMDB0059961</t>
  </si>
  <si>
    <t>N-Methyl-2-pyrrolidinone</t>
  </si>
  <si>
    <t>Omeprazole</t>
  </si>
  <si>
    <t>HMDB0001913</t>
  </si>
  <si>
    <t>O-Xylene</t>
  </si>
  <si>
    <t>HMDB0059851</t>
  </si>
  <si>
    <t>Phthalic acid Mono-2-ethylhexyl Ester</t>
  </si>
  <si>
    <t>HMDB0013248</t>
  </si>
  <si>
    <t>Piperidine</t>
  </si>
  <si>
    <t>HMDB0034301</t>
  </si>
  <si>
    <t>Propionic acid</t>
  </si>
  <si>
    <t>HMDB0000237</t>
  </si>
  <si>
    <t>Trans-2, 3, 4-Trimethoxycinnamate</t>
  </si>
  <si>
    <t>HMDB0011721</t>
  </si>
  <si>
    <t>Trimethylamine N-oxide</t>
  </si>
  <si>
    <t>HMDB0000925</t>
  </si>
  <si>
    <t>1-L-Leucyl-L-Proline</t>
  </si>
  <si>
    <t>Aspartyl-Isoleucine</t>
  </si>
  <si>
    <t>HMDB0028756</t>
  </si>
  <si>
    <t>Gamma-Glutamylglutamine</t>
  </si>
  <si>
    <t>HMDB0011738</t>
  </si>
  <si>
    <t>Gamma-Glutamylleucine</t>
  </si>
  <si>
    <t>Gamma-Glutamylmethionine</t>
  </si>
  <si>
    <t>Gamma-Glutamylphenylalanine</t>
  </si>
  <si>
    <t>HMDB0000594</t>
  </si>
  <si>
    <t>Gamma-Glutamyltyrosine</t>
  </si>
  <si>
    <t>HMDB0011741</t>
  </si>
  <si>
    <t>Gly Arg Arg Arg</t>
  </si>
  <si>
    <t>Ile Phe</t>
  </si>
  <si>
    <t>Leu Trp Val Lys</t>
  </si>
  <si>
    <t>Leu Tyr Lys Gly</t>
  </si>
  <si>
    <t>Leu Val Lys Arg</t>
  </si>
  <si>
    <t>Lys Cys Ala</t>
  </si>
  <si>
    <t>Lys Gln Ile Glu</t>
  </si>
  <si>
    <t>Lys Lys Pro Pro</t>
  </si>
  <si>
    <t>Lys Phe Ala Pro</t>
  </si>
  <si>
    <t>Lys Phe Val Lys</t>
  </si>
  <si>
    <t>Lys Thr Gly</t>
  </si>
  <si>
    <t>Phe Trp</t>
  </si>
  <si>
    <t>Ser Phe</t>
  </si>
  <si>
    <t>Tyr Gly</t>
  </si>
  <si>
    <t xml:space="preserve">Supplementary table S5. Significantly changed metabolites in fecal samples of SLE pateints. </t>
  </si>
  <si>
    <t>KEGG ID</t>
  </si>
  <si>
    <t>VIP</t>
  </si>
  <si>
    <t>pvalue</t>
  </si>
  <si>
    <t>Fold Change</t>
  </si>
  <si>
    <t>C00047</t>
  </si>
  <si>
    <t>C00073</t>
  </si>
  <si>
    <t>C00079</t>
  </si>
  <si>
    <t>C00123</t>
  </si>
  <si>
    <t>C00135</t>
  </si>
  <si>
    <t>C00300</t>
  </si>
  <si>
    <t>C00791</t>
  </si>
  <si>
    <t>C04148</t>
  </si>
  <si>
    <t>C00431</t>
  </si>
  <si>
    <t>C00031</t>
  </si>
  <si>
    <t>C01355</t>
  </si>
  <si>
    <t>C01674</t>
  </si>
  <si>
    <t>D-Fructose</t>
  </si>
  <si>
    <t>C02336</t>
  </si>
  <si>
    <t>Lipids and lipid-like molecules </t>
  </si>
  <si>
    <t>C00350</t>
  </si>
  <si>
    <t>C01176</t>
  </si>
  <si>
    <t>C02165</t>
  </si>
  <si>
    <t>C00157</t>
  </si>
  <si>
    <t>HMDB0008631</t>
  </si>
  <si>
    <t>C02614</t>
  </si>
  <si>
    <t>C00695</t>
  </si>
  <si>
    <t>C04230</t>
  </si>
  <si>
    <t>C14767</t>
  </si>
  <si>
    <t>HMDB0062514</t>
  </si>
  <si>
    <t>C04438</t>
  </si>
  <si>
    <t>C00398</t>
  </si>
  <si>
    <t>C00212</t>
  </si>
  <si>
    <t xml:space="preserve">Nucleotides and analogues  </t>
  </si>
  <si>
    <t>C00114</t>
  </si>
  <si>
    <t>C00486</t>
  </si>
  <si>
    <t>C02630</t>
  </si>
  <si>
    <t>6-caprolactam</t>
  </si>
  <si>
    <t>C06593</t>
  </si>
  <si>
    <t>C06866</t>
  </si>
  <si>
    <t>alpha-Linolenoyl Ethanolamide</t>
  </si>
  <si>
    <t>C13828</t>
  </si>
  <si>
    <t>Phe Ala Leu</t>
  </si>
  <si>
    <r>
      <rPr>
        <b/>
        <sz val="10"/>
        <rFont val="Calibri"/>
        <charset val="134"/>
        <scheme val="minor"/>
      </rPr>
      <t xml:space="preserve">Supplementary table S6. </t>
    </r>
    <r>
      <rPr>
        <sz val="10"/>
        <rFont val="Calibri"/>
        <charset val="134"/>
        <scheme val="minor"/>
      </rPr>
      <t>Significantly changed metabolites in serum samples of SLE patients.</t>
    </r>
  </si>
  <si>
    <t>C00049</t>
  </si>
  <si>
    <t>HMDB0062332</t>
  </si>
  <si>
    <t>C01879</t>
  </si>
  <si>
    <t>C00042</t>
  </si>
  <si>
    <t>C01620</t>
  </si>
  <si>
    <t>C14762</t>
  </si>
  <si>
    <t>C15281</t>
  </si>
  <si>
    <t>C16527</t>
  </si>
  <si>
    <t>C00219</t>
  </si>
  <si>
    <t>C03242</t>
  </si>
  <si>
    <t>C02679</t>
  </si>
  <si>
    <t>Glycocholic acid</t>
  </si>
  <si>
    <t>C01921</t>
  </si>
  <si>
    <t>C00681</t>
  </si>
  <si>
    <t>C19670</t>
  </si>
  <si>
    <t>C00803</t>
  </si>
  <si>
    <t>C13846</t>
  </si>
  <si>
    <t>C17715</t>
  </si>
  <si>
    <t>C04555</t>
  </si>
  <si>
    <t xml:space="preserve">Lipids and lipid-like molecules  </t>
  </si>
  <si>
    <t>C13831</t>
  </si>
  <si>
    <t>C04233</t>
  </si>
  <si>
    <t>C02067</t>
  </si>
  <si>
    <t>Nucleotides and analogues </t>
  </si>
  <si>
    <t>C00078</t>
  </si>
  <si>
    <t>C00160</t>
  </si>
  <si>
    <t>hippurate</t>
  </si>
  <si>
    <t>C01586</t>
  </si>
  <si>
    <t>C00256</t>
  </si>
  <si>
    <r>
      <rPr>
        <b/>
        <sz val="11"/>
        <rFont val="Calibri"/>
        <charset val="134"/>
        <scheme val="minor"/>
      </rPr>
      <t>Supplementary table S7</t>
    </r>
    <r>
      <rPr>
        <sz val="11"/>
        <rFont val="Calibri"/>
        <charset val="134"/>
        <scheme val="minor"/>
      </rPr>
      <t xml:space="preserve">. Enrichment analysis of altered metabolite class by Fisher's exact test. </t>
    </r>
  </si>
  <si>
    <t>Serum</t>
  </si>
  <si>
    <t>Lipids</t>
  </si>
  <si>
    <t>Nuclotides</t>
  </si>
  <si>
    <t>Total</t>
  </si>
  <si>
    <t>Identified</t>
  </si>
  <si>
    <t>Altered</t>
  </si>
  <si>
    <t>P value</t>
  </si>
  <si>
    <t>Feces</t>
  </si>
  <si>
    <r>
      <rPr>
        <b/>
        <sz val="10"/>
        <color theme="1"/>
        <rFont val="Calibri"/>
        <charset val="134"/>
        <scheme val="minor"/>
      </rPr>
      <t>Supplementary table S8</t>
    </r>
    <r>
      <rPr>
        <sz val="10"/>
        <color theme="1"/>
        <rFont val="Calibri"/>
        <charset val="134"/>
        <scheme val="minor"/>
      </rPr>
      <t>. Significant metabolite correlations in feces and serum samples of SLE patients and healthy controls.</t>
    </r>
  </si>
  <si>
    <t>The fecal metabolites correlations in healthy controls.</t>
  </si>
  <si>
    <t>The fecal metabolites correlations in SLE patients.</t>
  </si>
  <si>
    <t>The serum metabolites correlations in healthy controls.</t>
  </si>
  <si>
    <t>The serum metabolites correlations in SLE patients.</t>
  </si>
  <si>
    <t>node1</t>
  </si>
  <si>
    <t>node2</t>
  </si>
  <si>
    <t>r</t>
  </si>
  <si>
    <t>p-value</t>
  </si>
  <si>
    <t>adjust p-value</t>
  </si>
  <si>
    <t>Lys-Gln-Ala-Gly-Asp-Val</t>
  </si>
  <si>
    <t>1-alkenyl-2-acyl-glycerophosphoethanolamine</t>
  </si>
  <si>
    <r>
      <rPr>
        <b/>
        <sz val="10"/>
        <color theme="1"/>
        <rFont val="Calibri"/>
        <charset val="134"/>
        <scheme val="minor"/>
      </rPr>
      <t>Supplementary table S9</t>
    </r>
    <r>
      <rPr>
        <sz val="10"/>
        <color theme="1"/>
        <rFont val="Calibri"/>
        <charset val="134"/>
        <scheme val="minor"/>
      </rPr>
      <t>. Significant correlations between gut microbiota and the altered serum gut microbiota metabolites.</t>
    </r>
  </si>
  <si>
    <t>Acidaminococcus</t>
  </si>
  <si>
    <t>Alistipes</t>
  </si>
  <si>
    <t>Escherichia-Shigella</t>
  </si>
  <si>
    <t>Faecalibacterium</t>
  </si>
  <si>
    <t>Fusicatenibacter</t>
  </si>
  <si>
    <t>Lachnospiraceae_NK4A136_group</t>
  </si>
  <si>
    <t>Olsenella</t>
  </si>
  <si>
    <t>Pyramidobacter</t>
  </si>
  <si>
    <t>Ruminiclostridium_9</t>
  </si>
  <si>
    <t>Ruminococcaceae_UCG-003</t>
  </si>
  <si>
    <t>Ruminococcus_1</t>
  </si>
  <si>
    <t>Staphylococcus</t>
  </si>
  <si>
    <t>[Eubacterium]_ruminantium_group</t>
  </si>
  <si>
    <t>Actinomyces</t>
  </si>
  <si>
    <t>Adlercreutzia</t>
  </si>
  <si>
    <t>Agathobacter</t>
  </si>
  <si>
    <t>Alloprevotella</t>
  </si>
  <si>
    <t>Butyricimonas</t>
  </si>
  <si>
    <t>CAG-56</t>
  </si>
  <si>
    <t>Christensenellaceae_R-7_group</t>
  </si>
  <si>
    <t>Coprococcus_2</t>
  </si>
  <si>
    <t>DTU089</t>
  </si>
  <si>
    <t>Enterococcus</t>
  </si>
  <si>
    <t>GCA-900066755</t>
  </si>
  <si>
    <t>Gemella</t>
  </si>
  <si>
    <t>Hungatella</t>
  </si>
  <si>
    <t>Lachnospira</t>
  </si>
  <si>
    <t>Lachnospiraceae_FCS020_group</t>
  </si>
  <si>
    <t>Lachnospiraceae_NC2004_group</t>
  </si>
  <si>
    <t>Lachnospiraceae_UCG-008</t>
  </si>
  <si>
    <t>Negativibacillus</t>
  </si>
  <si>
    <t>Nicotiana_otophora</t>
  </si>
  <si>
    <t>Oscillibacter</t>
  </si>
  <si>
    <t>Parasutterella</t>
  </si>
  <si>
    <t>Rothia</t>
  </si>
  <si>
    <t>Ruminococcaceae_NK4A214_group</t>
  </si>
  <si>
    <t>Ruminococcaceae_UCG-002</t>
  </si>
  <si>
    <t>Ruminococcaceae_UCG-014</t>
  </si>
  <si>
    <t>Ruminococcus_2</t>
  </si>
  <si>
    <t>Sutterella</t>
  </si>
  <si>
    <t>[Eubacterium]_coprostanoligenes_group</t>
  </si>
  <si>
    <t>[Eubacterium]_eligens_group</t>
  </si>
  <si>
    <t>[Eubacterium]_oxidoreducens_group</t>
  </si>
  <si>
    <t>[Eubacterium]_xylanophilum_group</t>
  </si>
  <si>
    <t>[Ruminococcus]_gauvreauii_group</t>
  </si>
  <si>
    <t>[Ruminococcus]_gnavus_group</t>
  </si>
  <si>
    <t>uncultured_bacterium_f_Coriobacteriales_Incertae_Sedis</t>
  </si>
  <si>
    <t>uncultured_bacterium_f_Muribaculaceae</t>
  </si>
  <si>
    <t>uncultured_bacterium_f_Ruminococcaceae</t>
  </si>
  <si>
    <t>Allisonella</t>
  </si>
  <si>
    <t>Coprobacillus</t>
  </si>
  <si>
    <t>Fusobacterium</t>
  </si>
  <si>
    <t>Lachnoclostridium</t>
  </si>
  <si>
    <t>Ruminiclostridium_5</t>
  </si>
  <si>
    <t>Parabacteroides</t>
  </si>
  <si>
    <t>Lactobacillus</t>
  </si>
  <si>
    <t>Prevotella_2</t>
  </si>
  <si>
    <r>
      <rPr>
        <b/>
        <sz val="10"/>
        <color theme="1"/>
        <rFont val="Calibri"/>
        <charset val="134"/>
        <scheme val="minor"/>
      </rPr>
      <t>Supplementary table S10</t>
    </r>
    <r>
      <rPr>
        <sz val="10"/>
        <color theme="1"/>
        <rFont val="Calibri"/>
        <charset val="134"/>
        <scheme val="minor"/>
      </rPr>
      <t>. Significant correlations between gut microbiota and altered serum lipids.</t>
    </r>
  </si>
  <si>
    <t>Genus</t>
  </si>
  <si>
    <t>metabolite</t>
  </si>
  <si>
    <t>Dodecanoic acid</t>
  </si>
  <si>
    <t>Erysipelatoclostridium</t>
  </si>
  <si>
    <t>Enorma</t>
  </si>
  <si>
    <t>Catenibacterium</t>
  </si>
  <si>
    <t>Faecalitalea</t>
  </si>
  <si>
    <t>Phosphatidylcholine lyso 20:4</t>
  </si>
  <si>
    <t>Atopobium</t>
  </si>
  <si>
    <t>Eggerthella</t>
  </si>
  <si>
    <t>Subdoligranulum</t>
  </si>
  <si>
    <t>Weissella</t>
  </si>
  <si>
    <t>Ruminococcaceae_UCG-005</t>
  </si>
  <si>
    <t>Lachnospiraceae_ND3007_group</t>
  </si>
  <si>
    <t>Pentanoic acid</t>
  </si>
  <si>
    <t>Solobacterium</t>
  </si>
  <si>
    <t>[Ruminococcus]_torques_group</t>
  </si>
  <si>
    <t>Megasphaera</t>
  </si>
  <si>
    <t>Ruminococcaceae_UCG-004</t>
  </si>
  <si>
    <t>uncultured_bacterium_f_Saccharimonadaceae</t>
  </si>
  <si>
    <t>[Clostridium]_innocuum_group</t>
  </si>
  <si>
    <t>Granulicatella</t>
  </si>
  <si>
    <t>Senegalimassilia</t>
  </si>
  <si>
    <t>Bilophila</t>
  </si>
  <si>
    <t>Klebsiella</t>
  </si>
  <si>
    <t>Sellimonas</t>
  </si>
  <si>
    <t>Haemophilus</t>
  </si>
  <si>
    <t>Family_XIII_AD3011_group</t>
  </si>
  <si>
    <t>Roseburia</t>
  </si>
  <si>
    <t>uncultured_bacterium_f_Prevotellaceae</t>
  </si>
  <si>
    <t>Cholic acid</t>
  </si>
  <si>
    <t>uncultured_bacterium_o_Mollicutes_RF39</t>
  </si>
  <si>
    <t>Coprococcus_1</t>
  </si>
  <si>
    <t>Coprococcus_3</t>
  </si>
  <si>
    <t>Romboutsia</t>
  </si>
  <si>
    <t>Dorea</t>
  </si>
  <si>
    <t>Prevotella</t>
  </si>
  <si>
    <t>Clostridium_sensu_stricto_1</t>
  </si>
  <si>
    <t>Holdemania</t>
  </si>
  <si>
    <t>Slackia</t>
  </si>
  <si>
    <t>Holdemanella</t>
  </si>
  <si>
    <t>Paraprevotella</t>
  </si>
  <si>
    <t>Eubacterium</t>
  </si>
  <si>
    <t>Bacteroides</t>
  </si>
  <si>
    <t>Acinetobacter</t>
  </si>
  <si>
    <t>Tyzzerella_3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</si>
</sst>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_);[Red]\(0\)"/>
    <numFmt numFmtId="166" formatCode="0.0_);[Red]\(0.0\)"/>
    <numFmt numFmtId="167" formatCode="0.00_);[Red]\(0.00\)"/>
    <numFmt numFmtId="169" formatCode="0.000_);[Red]\(0.000\)"/>
  </numFmts>
  <fonts count="26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Arial Unicode MS"/>
      <charset val="134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  <font>
      <sz val="10"/>
      <color theme="1"/>
      <name val="仿宋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4" fillId="0" borderId="0"/>
  </cellStyleXfs>
  <cellXfs count="114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3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/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7" fillId="0" borderId="0" xfId="0" applyFont="1"/>
    <xf numFmtId="0" fontId="3" fillId="0" borderId="0" xfId="0" applyFont="1"/>
    <xf numFmtId="0" fontId="3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7" fillId="0" borderId="9" xfId="0" applyFont="1" applyBorder="1"/>
    <xf numFmtId="0" fontId="3" fillId="0" borderId="9" xfId="0" applyFont="1" applyBorder="1"/>
    <xf numFmtId="0" fontId="6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" fillId="0" borderId="2" xfId="0" applyFont="1" applyBorder="1"/>
    <xf numFmtId="0" fontId="8" fillId="2" borderId="2" xfId="0" applyFont="1" applyFill="1" applyBorder="1"/>
    <xf numFmtId="0" fontId="2" fillId="0" borderId="2" xfId="0" applyFont="1" applyBorder="1"/>
    <xf numFmtId="0" fontId="9" fillId="2" borderId="2" xfId="0" applyFont="1" applyFill="1" applyBorder="1"/>
    <xf numFmtId="0" fontId="9" fillId="2" borderId="2" xfId="0" applyFont="1" applyFill="1" applyBorder="1" applyAlignment="1">
      <alignment horizontal="center" vertical="top"/>
    </xf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/>
    <xf numFmtId="0" fontId="11" fillId="0" borderId="2" xfId="0" applyFont="1" applyBorder="1"/>
    <xf numFmtId="0" fontId="10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/>
    </xf>
    <xf numFmtId="0" fontId="8" fillId="0" borderId="2" xfId="0" applyFont="1" applyBorder="1"/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1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3" fillId="0" borderId="2" xfId="0" applyFont="1" applyBorder="1"/>
    <xf numFmtId="0" fontId="14" fillId="2" borderId="2" xfId="0" applyFont="1" applyFill="1" applyBorder="1" applyAlignment="1">
      <alignment horizontal="center" vertical="center"/>
    </xf>
    <xf numFmtId="0" fontId="13" fillId="2" borderId="2" xfId="0" applyFont="1" applyFill="1" applyBorder="1"/>
    <xf numFmtId="0" fontId="16" fillId="2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3" fillId="0" borderId="2" xfId="0" applyFont="1" applyBorder="1" applyAlignment="1">
      <alignment vertical="center"/>
    </xf>
    <xf numFmtId="0" fontId="13" fillId="2" borderId="2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19" fillId="0" borderId="2" xfId="0" applyFont="1" applyBorder="1" applyAlignment="1">
      <alignment horizontal="center"/>
    </xf>
    <xf numFmtId="0" fontId="20" fillId="0" borderId="2" xfId="0" applyFont="1" applyBorder="1" applyAlignment="1">
      <alignment horizontal="left" vertical="center" wrapText="1"/>
    </xf>
    <xf numFmtId="167" fontId="20" fillId="0" borderId="2" xfId="0" applyNumberFormat="1" applyFont="1" applyBorder="1" applyAlignment="1">
      <alignment horizontal="left" vertical="center" wrapText="1"/>
    </xf>
    <xf numFmtId="165" fontId="20" fillId="0" borderId="2" xfId="0" applyNumberFormat="1" applyFont="1" applyBorder="1" applyAlignment="1">
      <alignment horizontal="left" vertical="center" wrapText="1"/>
    </xf>
    <xf numFmtId="166" fontId="20" fillId="0" borderId="2" xfId="0" applyNumberFormat="1" applyFont="1" applyBorder="1" applyAlignment="1">
      <alignment horizontal="left" vertical="center" wrapText="1"/>
    </xf>
    <xf numFmtId="169" fontId="20" fillId="0" borderId="2" xfId="0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1" xfId="1" applyFont="1" applyBorder="1" applyAlignment="1">
      <alignment horizontal="center" vertical="center" wrapText="1"/>
    </xf>
    <xf numFmtId="167" fontId="20" fillId="0" borderId="2" xfId="1" applyNumberFormat="1" applyFont="1" applyBorder="1" applyAlignment="1">
      <alignment horizontal="left" vertical="center" wrapText="1"/>
    </xf>
    <xf numFmtId="165" fontId="20" fillId="0" borderId="2" xfId="1" applyNumberFormat="1" applyFont="1" applyBorder="1" applyAlignment="1">
      <alignment horizontal="left" vertical="center" wrapText="1"/>
    </xf>
    <xf numFmtId="0" fontId="20" fillId="0" borderId="2" xfId="0" applyFont="1" applyBorder="1"/>
    <xf numFmtId="49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1" applyFont="1" applyBorder="1" applyAlignment="1">
      <alignment horizontal="left" vertical="center" wrapText="1"/>
    </xf>
    <xf numFmtId="166" fontId="20" fillId="0" borderId="2" xfId="1" applyNumberFormat="1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7" fontId="21" fillId="0" borderId="2" xfId="1" applyNumberFormat="1" applyFont="1" applyBorder="1" applyAlignment="1">
      <alignment horizontal="left" vertical="center" wrapText="1"/>
    </xf>
    <xf numFmtId="169" fontId="20" fillId="0" borderId="2" xfId="1" applyNumberFormat="1" applyFont="1" applyBorder="1" applyAlignment="1">
      <alignment horizontal="left" vertical="center" wrapText="1"/>
    </xf>
    <xf numFmtId="0" fontId="22" fillId="0" borderId="2" xfId="0" applyFont="1" applyBorder="1" applyAlignment="1">
      <alignment wrapText="1"/>
    </xf>
    <xf numFmtId="0" fontId="20" fillId="0" borderId="1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65" fontId="23" fillId="2" borderId="2" xfId="0" applyNumberFormat="1" applyFont="1" applyFill="1" applyBorder="1" applyAlignment="1">
      <alignment horizontal="left"/>
    </xf>
    <xf numFmtId="0" fontId="23" fillId="2" borderId="2" xfId="0" applyFont="1" applyFill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0" fillId="0" borderId="2" xfId="1" applyFont="1" applyBorder="1" applyAlignment="1">
      <alignment vertical="center" wrapText="1"/>
    </xf>
    <xf numFmtId="0" fontId="20" fillId="0" borderId="11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0" fillId="0" borderId="11" xfId="1" applyFont="1" applyBorder="1" applyAlignment="1">
      <alignment horizontal="center" vertical="center" wrapText="1"/>
    </xf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67" fontId="20" fillId="0" borderId="11" xfId="0" applyNumberFormat="1" applyFont="1" applyBorder="1" applyAlignment="1">
      <alignment horizontal="center" vertical="center" wrapText="1"/>
    </xf>
    <xf numFmtId="167" fontId="20" fillId="0" borderId="12" xfId="0" applyNumberFormat="1" applyFont="1" applyBorder="1" applyAlignment="1">
      <alignment horizontal="center" vertical="center" wrapText="1"/>
    </xf>
    <xf numFmtId="167" fontId="20" fillId="0" borderId="13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4" fillId="0" borderId="2" xfId="0" applyFont="1" applyBorder="1"/>
    <xf numFmtId="0" fontId="15" fillId="0" borderId="2" xfId="0" applyFont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9" fillId="2" borderId="2" xfId="0" applyFont="1" applyFill="1" applyBorder="1"/>
    <xf numFmtId="0" fontId="2" fillId="0" borderId="2" xfId="0" applyFont="1" applyBorder="1"/>
    <xf numFmtId="0" fontId="8" fillId="2" borderId="2" xfId="0" applyFont="1" applyFill="1" applyBorder="1"/>
    <xf numFmtId="0" fontId="1" fillId="0" borderId="2" xfId="0" applyFont="1" applyBorder="1"/>
    <xf numFmtId="0" fontId="3" fillId="0" borderId="0" xfId="0" applyFont="1" applyAlignment="1">
      <alignment vertical="center"/>
    </xf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2">
    <cellStyle name="Normal" xfId="0" builtinId="0"/>
    <cellStyle name="常规 2" xfId="1" xr:uid="{00000000-0005-0000-0000-000031000000}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49"/>
  <sheetViews>
    <sheetView workbookViewId="0">
      <selection activeCell="AW10" sqref="AW10"/>
    </sheetView>
  </sheetViews>
  <sheetFormatPr defaultColWidth="13.109375" defaultRowHeight="13.2"/>
  <cols>
    <col min="1" max="1" width="8.88671875" style="61" customWidth="1"/>
    <col min="2" max="2" width="7.21875" style="61" customWidth="1"/>
    <col min="3" max="3" width="9.77734375" style="61" customWidth="1"/>
    <col min="4" max="4" width="13.109375" style="62"/>
    <col min="5" max="5" width="11.77734375" style="63" customWidth="1"/>
    <col min="6" max="6" width="11.88671875" style="63" customWidth="1"/>
    <col min="7" max="7" width="10.77734375" style="64" customWidth="1"/>
    <col min="8" max="8" width="13.109375" style="62"/>
    <col min="9" max="9" width="10.88671875" style="62" customWidth="1"/>
    <col min="10" max="10" width="11.44140625" style="62" customWidth="1"/>
    <col min="11" max="11" width="10" style="62" customWidth="1"/>
    <col min="12" max="12" width="10.88671875" style="62" customWidth="1"/>
    <col min="13" max="13" width="12.44140625" style="65" customWidth="1"/>
    <col min="14" max="14" width="13.109375" style="63"/>
    <col min="15" max="15" width="8.5546875" style="63" customWidth="1"/>
    <col min="16" max="18" width="13.109375" style="63"/>
    <col min="19" max="19" width="8.44140625" style="63" customWidth="1"/>
    <col min="20" max="21" width="13.109375" style="63"/>
    <col min="22" max="22" width="14.44140625" style="62" customWidth="1"/>
    <col min="23" max="23" width="16.5546875" style="63" customWidth="1"/>
    <col min="24" max="24" width="13.109375" style="62"/>
    <col min="25" max="25" width="12" style="65" customWidth="1"/>
    <col min="26" max="26" width="9.88671875" style="62" customWidth="1"/>
    <col min="27" max="27" width="10.109375" style="62" customWidth="1"/>
    <col min="28" max="30" width="13.109375" style="62"/>
    <col min="31" max="31" width="11.21875" style="63" customWidth="1"/>
    <col min="32" max="32" width="13.44140625" style="63" customWidth="1"/>
    <col min="33" max="33" width="10.88671875" style="64" customWidth="1"/>
    <col min="34" max="34" width="13.109375" style="62"/>
    <col min="35" max="35" width="12.5546875" style="63" customWidth="1"/>
    <col min="36" max="36" width="18.44140625" style="63" customWidth="1"/>
    <col min="37" max="37" width="20.109375" style="63" customWidth="1"/>
    <col min="38" max="38" width="17.21875" style="63" customWidth="1"/>
    <col min="39" max="39" width="19.88671875" style="63" customWidth="1"/>
    <col min="40" max="40" width="13.109375" style="64"/>
    <col min="41" max="41" width="18.44140625" style="64" customWidth="1"/>
    <col min="42" max="42" width="18.109375" style="64" customWidth="1"/>
    <col min="43" max="43" width="17.77734375" style="65" customWidth="1"/>
    <col min="44" max="45" width="13.109375" style="65"/>
    <col min="46" max="16384" width="13.109375" style="61"/>
  </cols>
  <sheetData>
    <row r="1" spans="1:73" ht="14.25" customHeigh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9"/>
      <c r="AW1" s="66"/>
      <c r="AX1" s="84"/>
      <c r="AY1" s="84"/>
      <c r="AZ1" s="84"/>
      <c r="BA1" s="84"/>
      <c r="BB1" s="85"/>
      <c r="BD1" s="66"/>
      <c r="BE1" s="84"/>
      <c r="BF1" s="85"/>
      <c r="BM1" s="66"/>
      <c r="BN1" s="84"/>
      <c r="BO1" s="84"/>
      <c r="BP1" s="85"/>
    </row>
    <row r="2" spans="1:73" ht="30" customHeight="1">
      <c r="D2" s="90" t="s">
        <v>1</v>
      </c>
      <c r="E2" s="91"/>
      <c r="F2" s="91"/>
      <c r="G2" s="91"/>
      <c r="H2" s="91"/>
      <c r="I2" s="91"/>
      <c r="J2" s="92"/>
      <c r="K2" s="93" t="s">
        <v>2</v>
      </c>
      <c r="L2" s="94"/>
      <c r="M2" s="67" t="s">
        <v>3</v>
      </c>
      <c r="N2" s="90" t="s">
        <v>4</v>
      </c>
      <c r="O2" s="91"/>
      <c r="P2" s="91"/>
      <c r="Q2" s="91"/>
      <c r="R2" s="92"/>
      <c r="S2" s="95" t="s">
        <v>5</v>
      </c>
      <c r="T2" s="96"/>
      <c r="U2" s="97"/>
      <c r="V2" s="95" t="s">
        <v>6</v>
      </c>
      <c r="W2" s="97"/>
      <c r="X2" s="93"/>
      <c r="Y2" s="94"/>
      <c r="Z2" s="95" t="s">
        <v>7</v>
      </c>
      <c r="AA2" s="96"/>
      <c r="AB2" s="96"/>
      <c r="AC2" s="96"/>
      <c r="AD2" s="97"/>
      <c r="AE2" s="61"/>
      <c r="AF2" s="76"/>
      <c r="AG2" s="75" t="s">
        <v>8</v>
      </c>
      <c r="AH2" s="79" t="s">
        <v>9</v>
      </c>
      <c r="AI2" s="80"/>
      <c r="AJ2" s="80"/>
      <c r="AK2" s="80"/>
      <c r="AL2" s="80"/>
      <c r="AM2" s="76"/>
      <c r="AN2" s="93" t="s">
        <v>10</v>
      </c>
      <c r="AO2" s="98"/>
      <c r="AP2" s="94"/>
      <c r="AQ2" s="61"/>
      <c r="AR2" s="99" t="s">
        <v>11</v>
      </c>
      <c r="AS2" s="94"/>
      <c r="AT2" s="81" t="s">
        <v>12</v>
      </c>
      <c r="AU2" s="81"/>
      <c r="AW2" s="90"/>
      <c r="AX2" s="91"/>
      <c r="AY2" s="91"/>
      <c r="AZ2" s="91"/>
      <c r="BA2" s="91"/>
      <c r="BB2" s="92"/>
      <c r="BD2" s="90"/>
      <c r="BE2" s="91"/>
      <c r="BF2" s="92"/>
      <c r="BG2" s="86"/>
      <c r="BH2" s="86"/>
      <c r="BI2" s="86"/>
      <c r="BJ2" s="86"/>
      <c r="BK2" s="86"/>
      <c r="BM2" s="90"/>
      <c r="BN2" s="91"/>
      <c r="BO2" s="91"/>
      <c r="BP2" s="92"/>
    </row>
    <row r="3" spans="1:73" ht="39.9" customHeight="1">
      <c r="A3" s="61" t="s">
        <v>13</v>
      </c>
      <c r="B3" s="61" t="s">
        <v>14</v>
      </c>
      <c r="C3" s="61" t="s">
        <v>15</v>
      </c>
      <c r="D3" s="68" t="s">
        <v>16</v>
      </c>
      <c r="E3" s="69" t="s">
        <v>17</v>
      </c>
      <c r="F3" s="69" t="s">
        <v>18</v>
      </c>
      <c r="G3" s="61" t="s">
        <v>19</v>
      </c>
      <c r="H3" s="62" t="s">
        <v>20</v>
      </c>
      <c r="I3" s="69" t="s">
        <v>21</v>
      </c>
      <c r="J3" s="77" t="s">
        <v>22</v>
      </c>
      <c r="K3" s="68" t="s">
        <v>23</v>
      </c>
      <c r="L3" s="68" t="s">
        <v>24</v>
      </c>
      <c r="M3" s="65" t="s">
        <v>25</v>
      </c>
      <c r="N3" s="63" t="s">
        <v>26</v>
      </c>
      <c r="O3" s="69" t="s">
        <v>27</v>
      </c>
      <c r="P3" s="63" t="s">
        <v>28</v>
      </c>
      <c r="Q3" s="69" t="s">
        <v>29</v>
      </c>
      <c r="R3" s="69" t="s">
        <v>30</v>
      </c>
      <c r="S3" s="63" t="s">
        <v>31</v>
      </c>
      <c r="T3" s="69" t="s">
        <v>32</v>
      </c>
      <c r="U3" s="69" t="s">
        <v>33</v>
      </c>
      <c r="V3" s="62" t="s">
        <v>34</v>
      </c>
      <c r="W3" s="69" t="s">
        <v>35</v>
      </c>
      <c r="X3" s="68" t="s">
        <v>36</v>
      </c>
      <c r="Y3" s="78" t="s">
        <v>37</v>
      </c>
      <c r="Z3" s="62" t="s">
        <v>38</v>
      </c>
      <c r="AA3" s="62" t="s">
        <v>39</v>
      </c>
      <c r="AB3" s="62" t="s">
        <v>40</v>
      </c>
      <c r="AC3" s="62" t="s">
        <v>41</v>
      </c>
      <c r="AD3" s="62" t="s">
        <v>42</v>
      </c>
      <c r="AE3" s="63" t="s">
        <v>43</v>
      </c>
      <c r="AF3" s="63" t="s">
        <v>44</v>
      </c>
      <c r="AG3" s="64" t="s">
        <v>45</v>
      </c>
      <c r="AH3" s="62" t="s">
        <v>9</v>
      </c>
      <c r="AI3" s="63" t="s">
        <v>46</v>
      </c>
      <c r="AJ3" s="63" t="s">
        <v>47</v>
      </c>
      <c r="AK3" s="63" t="s">
        <v>48</v>
      </c>
      <c r="AL3" s="63" t="s">
        <v>49</v>
      </c>
      <c r="AM3" s="63" t="s">
        <v>50</v>
      </c>
      <c r="AN3" s="74" t="s">
        <v>51</v>
      </c>
      <c r="AO3" s="74" t="s">
        <v>52</v>
      </c>
      <c r="AP3" s="64" t="s">
        <v>53</v>
      </c>
      <c r="AQ3" s="78" t="s">
        <v>54</v>
      </c>
      <c r="AR3" s="78" t="s">
        <v>55</v>
      </c>
      <c r="AS3" s="65" t="s">
        <v>56</v>
      </c>
      <c r="AT3" s="81" t="s">
        <v>12</v>
      </c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73"/>
      <c r="BO3" s="73"/>
      <c r="BP3" s="73"/>
      <c r="BQ3" s="73"/>
      <c r="BR3" s="73"/>
      <c r="BS3" s="73"/>
      <c r="BT3" s="73"/>
      <c r="BU3" s="73"/>
    </row>
    <row r="4" spans="1:73" ht="15" customHeight="1">
      <c r="A4" s="70" t="s">
        <v>57</v>
      </c>
      <c r="B4" s="71" t="s">
        <v>58</v>
      </c>
      <c r="C4" s="72">
        <v>36</v>
      </c>
      <c r="D4" s="62">
        <v>10.11</v>
      </c>
      <c r="E4" s="63">
        <v>125</v>
      </c>
      <c r="F4" s="63">
        <v>215</v>
      </c>
      <c r="G4" s="64">
        <v>9.4</v>
      </c>
      <c r="H4" s="62">
        <v>0.95</v>
      </c>
      <c r="I4" s="64">
        <v>39.1</v>
      </c>
      <c r="J4" s="64">
        <v>60</v>
      </c>
      <c r="K4" s="62">
        <v>0.81</v>
      </c>
      <c r="L4" s="62">
        <v>4.84</v>
      </c>
      <c r="M4" s="65">
        <v>0.41799999999999998</v>
      </c>
      <c r="N4" s="63">
        <v>261</v>
      </c>
      <c r="O4" s="63">
        <v>57</v>
      </c>
      <c r="P4" s="63">
        <v>12</v>
      </c>
      <c r="Q4" s="63">
        <v>16</v>
      </c>
      <c r="R4" s="63">
        <v>35</v>
      </c>
      <c r="S4" s="63">
        <v>50</v>
      </c>
      <c r="T4" s="63">
        <v>500</v>
      </c>
      <c r="U4" s="63" t="s">
        <v>59</v>
      </c>
      <c r="V4" s="62">
        <v>66.66</v>
      </c>
      <c r="W4" s="63">
        <v>50</v>
      </c>
      <c r="X4" s="62">
        <v>3.71</v>
      </c>
      <c r="Y4" s="65" t="s">
        <v>60</v>
      </c>
      <c r="Z4" s="62">
        <v>1.07</v>
      </c>
      <c r="AA4" s="62">
        <v>0.15</v>
      </c>
      <c r="AB4" s="62">
        <v>2.13</v>
      </c>
      <c r="AC4" s="62">
        <v>15.58</v>
      </c>
      <c r="AD4" s="62">
        <v>0.41</v>
      </c>
      <c r="AE4" s="63" t="s">
        <v>59</v>
      </c>
      <c r="AF4" s="63" t="s">
        <v>61</v>
      </c>
      <c r="AG4" s="64" t="s">
        <v>62</v>
      </c>
      <c r="AH4" s="62" t="s">
        <v>63</v>
      </c>
      <c r="AI4" s="63" t="s">
        <v>59</v>
      </c>
      <c r="AJ4" s="63" t="s">
        <v>64</v>
      </c>
      <c r="AK4" s="63" t="s">
        <v>65</v>
      </c>
      <c r="AL4" s="63" t="s">
        <v>61</v>
      </c>
      <c r="AM4" s="63" t="s">
        <v>61</v>
      </c>
      <c r="AN4" s="64">
        <v>2.2999999999999998</v>
      </c>
      <c r="AO4" s="64">
        <v>4</v>
      </c>
      <c r="AP4" s="64">
        <v>2.2999999999999998</v>
      </c>
      <c r="AQ4" s="65" t="s">
        <v>66</v>
      </c>
      <c r="AR4" s="65" t="s">
        <v>59</v>
      </c>
      <c r="AS4" s="65" t="s">
        <v>59</v>
      </c>
      <c r="AT4" s="82">
        <v>4</v>
      </c>
    </row>
    <row r="5" spans="1:73" ht="15" customHeight="1">
      <c r="A5" s="70" t="s">
        <v>57</v>
      </c>
      <c r="B5" s="72" t="s">
        <v>58</v>
      </c>
      <c r="C5" s="72">
        <v>56</v>
      </c>
      <c r="D5" s="62">
        <v>5.78</v>
      </c>
      <c r="E5" s="63">
        <v>110</v>
      </c>
      <c r="F5" s="63">
        <v>278</v>
      </c>
      <c r="G5" s="64">
        <v>23.9</v>
      </c>
      <c r="H5" s="62">
        <v>1.38</v>
      </c>
      <c r="I5" s="64">
        <v>35.700000000000003</v>
      </c>
      <c r="J5" s="64">
        <v>62.1</v>
      </c>
      <c r="K5" s="68">
        <v>1.37</v>
      </c>
      <c r="L5" s="68">
        <v>4.26</v>
      </c>
      <c r="M5" s="78">
        <v>0.23499999999999999</v>
      </c>
      <c r="N5" s="69">
        <v>327</v>
      </c>
      <c r="O5" s="63">
        <v>143</v>
      </c>
      <c r="P5" s="63">
        <v>15</v>
      </c>
      <c r="Q5" s="63">
        <v>24</v>
      </c>
      <c r="R5" s="63">
        <v>66</v>
      </c>
      <c r="S5" s="63" t="s">
        <v>59</v>
      </c>
      <c r="T5" s="63">
        <v>75</v>
      </c>
      <c r="U5" s="63" t="s">
        <v>59</v>
      </c>
      <c r="V5" s="62">
        <v>4.4000000000000004</v>
      </c>
      <c r="W5" s="63">
        <v>53</v>
      </c>
      <c r="X5" s="62">
        <v>7.8</v>
      </c>
      <c r="Y5" s="65" t="s">
        <v>59</v>
      </c>
      <c r="Z5" s="62">
        <v>0.73</v>
      </c>
      <c r="AA5" s="62">
        <v>0.16</v>
      </c>
      <c r="AB5" s="62">
        <v>3.25</v>
      </c>
      <c r="AC5" s="62">
        <v>20.23</v>
      </c>
      <c r="AD5" s="62">
        <v>1.89</v>
      </c>
      <c r="AE5" s="63" t="s">
        <v>59</v>
      </c>
      <c r="AF5" s="63" t="s">
        <v>59</v>
      </c>
      <c r="AG5" s="64">
        <v>1813</v>
      </c>
      <c r="AH5" s="62">
        <v>12.3</v>
      </c>
      <c r="AI5" s="63" t="s">
        <v>59</v>
      </c>
      <c r="AJ5" s="63" t="s">
        <v>59</v>
      </c>
      <c r="AK5" s="63" t="s">
        <v>59</v>
      </c>
      <c r="AL5" s="63" t="s">
        <v>59</v>
      </c>
      <c r="AM5" s="63" t="s">
        <v>65</v>
      </c>
      <c r="AN5" s="64">
        <v>2</v>
      </c>
      <c r="AO5" s="64">
        <v>1.6</v>
      </c>
      <c r="AP5" s="64">
        <v>3.4</v>
      </c>
      <c r="AQ5" s="65" t="s">
        <v>66</v>
      </c>
      <c r="AR5" s="65" t="s">
        <v>59</v>
      </c>
      <c r="AS5" s="65" t="s">
        <v>59</v>
      </c>
      <c r="AT5" s="83">
        <v>6</v>
      </c>
    </row>
    <row r="6" spans="1:73" ht="15" customHeight="1">
      <c r="A6" s="70" t="s">
        <v>57</v>
      </c>
      <c r="B6" s="72" t="s">
        <v>58</v>
      </c>
      <c r="C6" s="72">
        <v>46</v>
      </c>
      <c r="D6" s="68">
        <v>7.11</v>
      </c>
      <c r="E6" s="63">
        <v>130</v>
      </c>
      <c r="F6" s="63">
        <v>182</v>
      </c>
      <c r="G6" s="64">
        <v>18.8</v>
      </c>
      <c r="H6" s="62">
        <v>1.34</v>
      </c>
      <c r="I6" s="64">
        <v>34.1</v>
      </c>
      <c r="J6" s="64">
        <v>59.9</v>
      </c>
      <c r="K6" s="68">
        <v>1.3</v>
      </c>
      <c r="L6" s="68">
        <v>4.5199999999999996</v>
      </c>
      <c r="M6" s="78">
        <v>0.104</v>
      </c>
      <c r="N6" s="63">
        <v>210</v>
      </c>
      <c r="O6" s="63">
        <v>53</v>
      </c>
      <c r="P6" s="63">
        <v>12</v>
      </c>
      <c r="Q6" s="63">
        <v>20</v>
      </c>
      <c r="R6" s="63">
        <v>53</v>
      </c>
      <c r="S6" s="63" t="s">
        <v>59</v>
      </c>
      <c r="T6" s="63" t="s">
        <v>59</v>
      </c>
      <c r="U6" s="63" t="s">
        <v>59</v>
      </c>
      <c r="V6" s="62">
        <v>68.3</v>
      </c>
      <c r="W6" s="63">
        <v>61</v>
      </c>
      <c r="X6" s="62">
        <v>8.3000000000000007</v>
      </c>
      <c r="Y6" s="65" t="s">
        <v>60</v>
      </c>
      <c r="Z6" s="62">
        <v>0.79</v>
      </c>
      <c r="AA6" s="62">
        <v>0.15</v>
      </c>
      <c r="AB6" s="62">
        <v>1.07</v>
      </c>
      <c r="AC6" s="62">
        <v>14.45</v>
      </c>
      <c r="AD6" s="62">
        <v>0.67</v>
      </c>
      <c r="AE6" s="63" t="s">
        <v>59</v>
      </c>
      <c r="AF6" s="63" t="s">
        <v>59</v>
      </c>
      <c r="AG6" s="64" t="s">
        <v>62</v>
      </c>
      <c r="AH6" s="62">
        <v>29.1</v>
      </c>
      <c r="AI6" s="63" t="s">
        <v>59</v>
      </c>
      <c r="AJ6" s="63" t="s">
        <v>65</v>
      </c>
      <c r="AK6" s="63" t="s">
        <v>65</v>
      </c>
      <c r="AL6" s="63" t="s">
        <v>59</v>
      </c>
      <c r="AM6" s="63" t="s">
        <v>65</v>
      </c>
      <c r="AN6" s="64">
        <v>42.1</v>
      </c>
      <c r="AO6" s="64">
        <v>30</v>
      </c>
      <c r="AP6" s="64">
        <v>2</v>
      </c>
      <c r="AQ6" s="65" t="s">
        <v>66</v>
      </c>
      <c r="AR6" s="65" t="s">
        <v>59</v>
      </c>
      <c r="AS6" s="65" t="s">
        <v>59</v>
      </c>
      <c r="AT6" s="82">
        <v>0</v>
      </c>
    </row>
    <row r="7" spans="1:73" ht="15" customHeight="1">
      <c r="A7" s="70" t="s">
        <v>57</v>
      </c>
      <c r="B7" s="72" t="s">
        <v>58</v>
      </c>
      <c r="C7" s="72">
        <v>49</v>
      </c>
      <c r="D7" s="62">
        <v>6.45</v>
      </c>
      <c r="E7" s="63">
        <v>120</v>
      </c>
      <c r="F7" s="63">
        <v>235</v>
      </c>
      <c r="G7" s="64">
        <v>16.3</v>
      </c>
      <c r="H7" s="62">
        <v>1.05</v>
      </c>
      <c r="I7" s="64">
        <v>35.799999999999997</v>
      </c>
      <c r="J7" s="64">
        <v>52.8</v>
      </c>
      <c r="K7" s="68">
        <v>0.82</v>
      </c>
      <c r="L7" s="68">
        <v>4.08</v>
      </c>
      <c r="M7" s="78">
        <v>0.04</v>
      </c>
      <c r="N7" s="63">
        <v>120</v>
      </c>
      <c r="O7" s="63">
        <v>42</v>
      </c>
      <c r="P7" s="63">
        <v>11</v>
      </c>
      <c r="Q7" s="63">
        <v>15</v>
      </c>
      <c r="R7" s="63">
        <v>38</v>
      </c>
      <c r="S7" s="63">
        <v>25</v>
      </c>
      <c r="T7" s="63" t="s">
        <v>59</v>
      </c>
      <c r="U7" s="63" t="s">
        <v>59</v>
      </c>
      <c r="V7" s="62">
        <v>17.8</v>
      </c>
      <c r="W7" s="63">
        <v>31</v>
      </c>
      <c r="X7" s="62">
        <v>10.8</v>
      </c>
      <c r="Y7" s="65" t="s">
        <v>59</v>
      </c>
      <c r="Z7" s="62">
        <v>1.27</v>
      </c>
      <c r="AA7" s="62">
        <v>0.28999999999999998</v>
      </c>
      <c r="AB7" s="62">
        <v>3.33</v>
      </c>
      <c r="AC7" s="62">
        <v>14.26</v>
      </c>
      <c r="AD7" s="62">
        <v>0.7</v>
      </c>
      <c r="AE7" s="63" t="s">
        <v>67</v>
      </c>
      <c r="AH7" s="62">
        <v>4.04</v>
      </c>
      <c r="AN7" s="64">
        <v>2.8</v>
      </c>
      <c r="AO7" s="64">
        <v>3.7</v>
      </c>
      <c r="AP7" s="64">
        <v>2.4</v>
      </c>
      <c r="AQ7" s="65" t="s">
        <v>66</v>
      </c>
      <c r="AR7" s="65" t="s">
        <v>59</v>
      </c>
      <c r="AS7" s="65" t="s">
        <v>59</v>
      </c>
      <c r="AT7" s="82">
        <v>4</v>
      </c>
      <c r="BM7" s="73"/>
    </row>
    <row r="8" spans="1:73" ht="15" customHeight="1">
      <c r="A8" s="70" t="s">
        <v>57</v>
      </c>
      <c r="B8" s="71" t="s">
        <v>58</v>
      </c>
      <c r="C8" s="72">
        <v>21</v>
      </c>
      <c r="D8" s="62">
        <v>9.1</v>
      </c>
      <c r="E8" s="63">
        <v>135</v>
      </c>
      <c r="F8" s="63">
        <v>287</v>
      </c>
      <c r="G8" s="64">
        <v>36.5</v>
      </c>
      <c r="H8" s="62">
        <v>3.32</v>
      </c>
      <c r="I8" s="64">
        <v>28</v>
      </c>
      <c r="J8" s="64">
        <v>60</v>
      </c>
      <c r="K8" s="62">
        <v>1.35</v>
      </c>
      <c r="L8" s="62">
        <v>5.58</v>
      </c>
      <c r="M8" s="65">
        <v>1.05</v>
      </c>
      <c r="N8" s="63">
        <v>134</v>
      </c>
      <c r="O8" s="63">
        <v>44</v>
      </c>
      <c r="P8" s="63">
        <v>18</v>
      </c>
      <c r="Q8" s="63">
        <v>12</v>
      </c>
      <c r="R8" s="63">
        <v>48</v>
      </c>
      <c r="S8" s="63" t="s">
        <v>59</v>
      </c>
      <c r="T8" s="63" t="s">
        <v>59</v>
      </c>
      <c r="U8" s="63" t="s">
        <v>59</v>
      </c>
      <c r="V8" s="62">
        <v>0.1</v>
      </c>
      <c r="W8" s="63">
        <v>23</v>
      </c>
      <c r="X8" s="62">
        <v>6.99</v>
      </c>
      <c r="Y8" s="65" t="s">
        <v>59</v>
      </c>
      <c r="Z8" s="62">
        <v>1.1399999999999999</v>
      </c>
      <c r="AA8" s="62">
        <v>0.17</v>
      </c>
      <c r="AB8" s="62">
        <v>3.84</v>
      </c>
      <c r="AC8" s="62">
        <v>15.66</v>
      </c>
      <c r="AD8" s="62">
        <v>1.51</v>
      </c>
      <c r="AE8" s="63" t="s">
        <v>59</v>
      </c>
      <c r="AQ8" s="65" t="s">
        <v>66</v>
      </c>
      <c r="AT8" s="82">
        <v>6</v>
      </c>
      <c r="BD8" s="73"/>
      <c r="BM8" s="73"/>
    </row>
    <row r="9" spans="1:73" ht="15" customHeight="1">
      <c r="A9" s="70" t="s">
        <v>57</v>
      </c>
      <c r="B9" s="71" t="s">
        <v>58</v>
      </c>
      <c r="C9" s="72">
        <v>30</v>
      </c>
      <c r="D9" s="62">
        <v>7.63</v>
      </c>
      <c r="E9" s="63">
        <v>106</v>
      </c>
      <c r="F9" s="63">
        <v>230</v>
      </c>
      <c r="G9" s="64">
        <v>22.1</v>
      </c>
      <c r="H9" s="62">
        <v>1.69</v>
      </c>
      <c r="I9" s="64">
        <v>28.4</v>
      </c>
      <c r="J9" s="64">
        <v>45</v>
      </c>
      <c r="K9" s="62">
        <v>2.4500000000000002</v>
      </c>
      <c r="L9" s="62">
        <v>5.9</v>
      </c>
      <c r="M9" s="65">
        <v>1.0660000000000001</v>
      </c>
      <c r="N9" s="63">
        <v>124</v>
      </c>
      <c r="O9" s="63">
        <v>22</v>
      </c>
      <c r="P9" s="63">
        <v>5</v>
      </c>
      <c r="Q9" s="63">
        <v>7</v>
      </c>
      <c r="R9" s="63">
        <v>29</v>
      </c>
      <c r="S9" s="63" t="s">
        <v>59</v>
      </c>
      <c r="T9" s="63" t="s">
        <v>59</v>
      </c>
      <c r="U9" s="63" t="s">
        <v>59</v>
      </c>
      <c r="V9" s="62">
        <v>0.74</v>
      </c>
      <c r="W9" s="63">
        <v>39</v>
      </c>
      <c r="X9" s="62">
        <v>1.96</v>
      </c>
      <c r="Y9" s="65" t="s">
        <v>59</v>
      </c>
      <c r="Z9" s="62">
        <v>0.99</v>
      </c>
      <c r="AA9" s="68">
        <v>0.16</v>
      </c>
      <c r="AB9" s="62">
        <v>1.36</v>
      </c>
      <c r="AC9" s="62">
        <v>11.82</v>
      </c>
      <c r="AD9" s="62">
        <v>0.57999999999999996</v>
      </c>
      <c r="AE9" s="63" t="s">
        <v>59</v>
      </c>
      <c r="AF9" s="63" t="s">
        <v>59</v>
      </c>
      <c r="AG9" s="64" t="s">
        <v>62</v>
      </c>
      <c r="AH9" s="62">
        <v>5.13</v>
      </c>
      <c r="AI9" s="63" t="s">
        <v>59</v>
      </c>
      <c r="AJ9" s="63" t="s">
        <v>61</v>
      </c>
      <c r="AK9" s="63" t="s">
        <v>65</v>
      </c>
      <c r="AL9" s="63" t="s">
        <v>61</v>
      </c>
      <c r="AM9" s="63" t="s">
        <v>59</v>
      </c>
      <c r="AN9" s="64">
        <v>2.2999999999999998</v>
      </c>
      <c r="AO9" s="64">
        <v>3</v>
      </c>
      <c r="AP9" s="64">
        <v>2.2999999999999998</v>
      </c>
      <c r="AQ9" s="65" t="s">
        <v>66</v>
      </c>
      <c r="AR9" s="65" t="s">
        <v>59</v>
      </c>
      <c r="AS9" s="65" t="s">
        <v>59</v>
      </c>
      <c r="AT9" s="82">
        <v>4</v>
      </c>
      <c r="BD9" s="73"/>
      <c r="BM9" s="73"/>
    </row>
    <row r="10" spans="1:73" ht="15" customHeight="1">
      <c r="A10" s="70" t="s">
        <v>57</v>
      </c>
      <c r="B10" s="71" t="s">
        <v>58</v>
      </c>
      <c r="C10" s="72">
        <v>43</v>
      </c>
      <c r="D10" s="62">
        <v>3.39</v>
      </c>
      <c r="E10" s="63">
        <v>120</v>
      </c>
      <c r="F10" s="63">
        <v>202</v>
      </c>
      <c r="G10" s="64">
        <v>31.6</v>
      </c>
      <c r="H10" s="62">
        <v>1.07</v>
      </c>
      <c r="I10" s="64">
        <v>33.700000000000003</v>
      </c>
      <c r="J10" s="64">
        <v>55.6</v>
      </c>
      <c r="K10" s="62">
        <v>0.74</v>
      </c>
      <c r="L10" s="62">
        <v>4.71</v>
      </c>
      <c r="M10" s="65">
        <v>0.48</v>
      </c>
      <c r="N10" s="63">
        <v>133</v>
      </c>
      <c r="O10" s="63">
        <v>24</v>
      </c>
      <c r="P10" s="63">
        <v>8</v>
      </c>
      <c r="Q10" s="63">
        <v>15</v>
      </c>
      <c r="R10" s="63">
        <v>38</v>
      </c>
      <c r="S10" s="63" t="s">
        <v>59</v>
      </c>
      <c r="T10" s="63" t="s">
        <v>59</v>
      </c>
      <c r="U10" s="63" t="s">
        <v>59</v>
      </c>
      <c r="V10" s="62">
        <v>0.4</v>
      </c>
      <c r="W10" s="63">
        <v>11</v>
      </c>
      <c r="X10" s="62">
        <v>4.8</v>
      </c>
      <c r="Z10" s="62">
        <v>0.65</v>
      </c>
      <c r="AA10" s="68">
        <v>0.13</v>
      </c>
      <c r="AB10" s="62">
        <v>2.56</v>
      </c>
      <c r="AC10" s="62">
        <v>11.47</v>
      </c>
      <c r="AD10" s="62">
        <v>0.63</v>
      </c>
      <c r="AE10" s="63" t="s">
        <v>59</v>
      </c>
      <c r="AF10" s="63" t="s">
        <v>59</v>
      </c>
      <c r="AG10" s="64" t="s">
        <v>62</v>
      </c>
      <c r="AH10" s="62">
        <v>17.899999999999999</v>
      </c>
      <c r="AI10" s="63" t="s">
        <v>59</v>
      </c>
      <c r="AJ10" s="63" t="s">
        <v>64</v>
      </c>
      <c r="AK10" s="63" t="s">
        <v>64</v>
      </c>
      <c r="AL10" s="63" t="s">
        <v>59</v>
      </c>
      <c r="AM10" s="63" t="s">
        <v>64</v>
      </c>
      <c r="AN10" s="64">
        <v>2.5</v>
      </c>
      <c r="AO10" s="64">
        <v>4.4000000000000004</v>
      </c>
      <c r="AP10" s="64">
        <v>2.2999999999999998</v>
      </c>
      <c r="AQ10" s="65" t="s">
        <v>66</v>
      </c>
      <c r="AR10" s="65" t="s">
        <v>59</v>
      </c>
      <c r="AS10" s="65" t="s">
        <v>59</v>
      </c>
      <c r="AT10" s="82">
        <v>0</v>
      </c>
      <c r="BD10" s="73"/>
      <c r="BM10" s="73"/>
    </row>
    <row r="11" spans="1:73" ht="15" customHeight="1">
      <c r="A11" s="70" t="s">
        <v>57</v>
      </c>
      <c r="B11" s="71" t="s">
        <v>58</v>
      </c>
      <c r="C11" s="72">
        <v>51</v>
      </c>
      <c r="D11" s="62">
        <v>2.62</v>
      </c>
      <c r="E11" s="63">
        <v>122</v>
      </c>
      <c r="F11" s="63">
        <v>249</v>
      </c>
      <c r="G11" s="64">
        <v>30.5</v>
      </c>
      <c r="H11" s="62">
        <v>0.8</v>
      </c>
      <c r="I11" s="64">
        <v>32.799999999999997</v>
      </c>
      <c r="J11" s="74">
        <v>55</v>
      </c>
      <c r="K11" s="68">
        <v>0.72</v>
      </c>
      <c r="L11" s="62">
        <v>2.65</v>
      </c>
      <c r="M11" s="78">
        <v>0.09</v>
      </c>
      <c r="N11" s="63">
        <v>155</v>
      </c>
      <c r="O11" s="63">
        <v>48</v>
      </c>
      <c r="P11" s="63">
        <v>20</v>
      </c>
      <c r="Q11" s="63">
        <v>22</v>
      </c>
      <c r="R11" s="63">
        <v>75</v>
      </c>
      <c r="S11" s="63">
        <v>25</v>
      </c>
      <c r="T11" s="63" t="s">
        <v>59</v>
      </c>
      <c r="U11" s="63" t="s">
        <v>59</v>
      </c>
      <c r="V11" s="62">
        <v>0.3</v>
      </c>
      <c r="W11" s="63">
        <v>75</v>
      </c>
      <c r="X11" s="62">
        <v>5.32</v>
      </c>
      <c r="Y11" s="65" t="s">
        <v>60</v>
      </c>
      <c r="Z11" s="62">
        <v>0.96</v>
      </c>
      <c r="AA11" s="68">
        <v>0.11</v>
      </c>
      <c r="AB11" s="62">
        <v>4.1100000000000003</v>
      </c>
      <c r="AC11" s="62">
        <v>30.34</v>
      </c>
      <c r="AD11" s="62">
        <v>1.41</v>
      </c>
      <c r="AE11" s="63" t="s">
        <v>67</v>
      </c>
      <c r="AF11" s="63" t="s">
        <v>59</v>
      </c>
      <c r="AG11" s="64">
        <v>886</v>
      </c>
      <c r="AH11" s="62">
        <v>7.48</v>
      </c>
      <c r="AI11" s="63" t="s">
        <v>59</v>
      </c>
      <c r="AJ11" s="63" t="s">
        <v>61</v>
      </c>
      <c r="AK11" s="63" t="s">
        <v>61</v>
      </c>
      <c r="AL11" s="63" t="s">
        <v>59</v>
      </c>
      <c r="AM11" s="63" t="s">
        <v>59</v>
      </c>
      <c r="AN11" s="64">
        <v>4.9000000000000004</v>
      </c>
      <c r="AO11" s="64">
        <v>5.2</v>
      </c>
      <c r="AP11" s="64">
        <v>2.6</v>
      </c>
      <c r="AQ11" s="65" t="s">
        <v>66</v>
      </c>
      <c r="AR11" s="65" t="s">
        <v>59</v>
      </c>
      <c r="AS11" s="65" t="s">
        <v>59</v>
      </c>
      <c r="AT11" s="82">
        <v>3</v>
      </c>
      <c r="BD11" s="73"/>
      <c r="BM11" s="73"/>
    </row>
    <row r="12" spans="1:73" ht="15" customHeight="1">
      <c r="A12" s="70" t="s">
        <v>57</v>
      </c>
      <c r="B12" s="71" t="s">
        <v>58</v>
      </c>
      <c r="C12" s="72">
        <v>39</v>
      </c>
      <c r="D12" s="62">
        <v>4.24</v>
      </c>
      <c r="E12" s="63">
        <v>133</v>
      </c>
      <c r="F12" s="63">
        <v>248</v>
      </c>
      <c r="G12" s="64">
        <v>34.9</v>
      </c>
      <c r="H12" s="62">
        <v>1.48</v>
      </c>
      <c r="I12" s="64">
        <v>41.5</v>
      </c>
      <c r="J12" s="64">
        <v>48.3</v>
      </c>
      <c r="K12" s="62">
        <v>2.33</v>
      </c>
      <c r="L12" s="62">
        <v>2.88</v>
      </c>
      <c r="M12" s="65">
        <v>0.108</v>
      </c>
      <c r="N12" s="63">
        <v>109</v>
      </c>
      <c r="O12" s="63">
        <v>56</v>
      </c>
      <c r="P12" s="63">
        <v>11</v>
      </c>
      <c r="Q12" s="63">
        <v>14</v>
      </c>
      <c r="R12" s="63">
        <v>76</v>
      </c>
      <c r="S12" s="63" t="s">
        <v>59</v>
      </c>
      <c r="T12" s="63" t="s">
        <v>59</v>
      </c>
      <c r="U12" s="63" t="s">
        <v>59</v>
      </c>
      <c r="V12" s="62">
        <v>0.3</v>
      </c>
      <c r="W12" s="63">
        <v>35</v>
      </c>
      <c r="X12" s="62">
        <v>9.1</v>
      </c>
      <c r="Y12" s="65" t="s">
        <v>59</v>
      </c>
      <c r="Z12" s="62">
        <v>0.85</v>
      </c>
      <c r="AA12" s="62">
        <v>0.09</v>
      </c>
      <c r="AB12" s="62">
        <v>3.51</v>
      </c>
      <c r="AC12" s="62">
        <v>24.45</v>
      </c>
      <c r="AD12" s="62">
        <v>0.57999999999999996</v>
      </c>
      <c r="AE12" s="63" t="s">
        <v>59</v>
      </c>
      <c r="AF12" s="65" t="s">
        <v>60</v>
      </c>
      <c r="AG12" s="64" t="s">
        <v>62</v>
      </c>
      <c r="AH12" s="62" t="s">
        <v>63</v>
      </c>
      <c r="AI12" s="63" t="s">
        <v>59</v>
      </c>
      <c r="AJ12" s="63" t="s">
        <v>64</v>
      </c>
      <c r="AK12" s="63" t="s">
        <v>64</v>
      </c>
      <c r="AL12" s="63" t="s">
        <v>64</v>
      </c>
      <c r="AM12" s="63" t="s">
        <v>61</v>
      </c>
      <c r="AN12" s="64">
        <v>3.3</v>
      </c>
      <c r="AO12" s="64">
        <v>4.3</v>
      </c>
      <c r="AP12" s="64">
        <v>2.2999999999999998</v>
      </c>
      <c r="AQ12" s="65" t="s">
        <v>66</v>
      </c>
      <c r="AR12" s="65" t="s">
        <v>59</v>
      </c>
      <c r="AS12" s="65" t="s">
        <v>59</v>
      </c>
      <c r="AT12" s="82">
        <v>0</v>
      </c>
      <c r="BD12" s="73"/>
    </row>
    <row r="13" spans="1:73" ht="15" customHeight="1">
      <c r="A13" s="70" t="s">
        <v>57</v>
      </c>
      <c r="B13" s="71" t="s">
        <v>58</v>
      </c>
      <c r="C13" s="72">
        <v>51</v>
      </c>
      <c r="D13" s="68">
        <v>5.83</v>
      </c>
      <c r="E13" s="63">
        <v>135</v>
      </c>
      <c r="F13" s="63">
        <v>217</v>
      </c>
      <c r="G13" s="64">
        <v>29.3</v>
      </c>
      <c r="H13" s="62">
        <v>1.71</v>
      </c>
      <c r="I13" s="64">
        <v>39.799999999999997</v>
      </c>
      <c r="J13" s="64">
        <v>55.4</v>
      </c>
      <c r="K13" s="62">
        <v>1.79</v>
      </c>
      <c r="L13" s="62">
        <v>4.37</v>
      </c>
      <c r="M13" s="65">
        <v>9.1999999999999998E-2</v>
      </c>
      <c r="N13" s="63">
        <v>163</v>
      </c>
      <c r="O13" s="63">
        <v>79</v>
      </c>
      <c r="P13" s="63">
        <v>15</v>
      </c>
      <c r="Q13" s="63">
        <v>17</v>
      </c>
      <c r="R13" s="63">
        <v>68</v>
      </c>
      <c r="S13" s="63" t="s">
        <v>59</v>
      </c>
      <c r="T13" s="63">
        <v>500</v>
      </c>
      <c r="U13" s="63" t="s">
        <v>59</v>
      </c>
      <c r="V13" s="62">
        <v>2.7</v>
      </c>
      <c r="W13" s="63">
        <v>6</v>
      </c>
      <c r="X13" s="62">
        <v>8.8000000000000007</v>
      </c>
      <c r="Y13" s="65" t="s">
        <v>60</v>
      </c>
      <c r="Z13" s="62">
        <v>1.23</v>
      </c>
      <c r="AA13" s="62">
        <v>0.35</v>
      </c>
      <c r="AB13" s="62">
        <v>2.21</v>
      </c>
      <c r="AC13" s="62">
        <v>12.87</v>
      </c>
      <c r="AD13" s="62">
        <v>0.61</v>
      </c>
      <c r="AF13" s="63" t="s">
        <v>59</v>
      </c>
      <c r="AG13" s="64">
        <v>1602</v>
      </c>
      <c r="AH13" s="62">
        <v>4.47</v>
      </c>
      <c r="AI13" s="63" t="s">
        <v>59</v>
      </c>
      <c r="AJ13" s="63" t="s">
        <v>59</v>
      </c>
      <c r="AK13" s="63" t="s">
        <v>61</v>
      </c>
      <c r="AL13" s="63" t="s">
        <v>59</v>
      </c>
      <c r="AM13" s="63" t="s">
        <v>65</v>
      </c>
      <c r="AN13" s="64">
        <v>2.4</v>
      </c>
      <c r="AO13" s="64">
        <v>4.5</v>
      </c>
      <c r="AP13" s="64">
        <v>2.6</v>
      </c>
      <c r="AQ13" s="65" t="s">
        <v>66</v>
      </c>
      <c r="AR13" s="65" t="s">
        <v>59</v>
      </c>
      <c r="AS13" s="65" t="s">
        <v>59</v>
      </c>
      <c r="AT13" s="82">
        <v>4</v>
      </c>
      <c r="BD13" s="73"/>
    </row>
    <row r="14" spans="1:73" ht="15" customHeight="1">
      <c r="A14" s="70" t="s">
        <v>57</v>
      </c>
      <c r="B14" s="71" t="s">
        <v>58</v>
      </c>
      <c r="C14" s="72">
        <v>35</v>
      </c>
      <c r="D14" s="62">
        <v>4.28</v>
      </c>
      <c r="E14" s="63">
        <v>98</v>
      </c>
      <c r="F14" s="63">
        <v>193</v>
      </c>
      <c r="G14" s="64">
        <v>20.100000000000001</v>
      </c>
      <c r="H14" s="62">
        <v>0.86</v>
      </c>
      <c r="I14" s="64"/>
      <c r="J14" s="64"/>
      <c r="K14" s="62">
        <v>1.82</v>
      </c>
      <c r="L14" s="62">
        <v>4.1399999999999997</v>
      </c>
      <c r="M14" s="65">
        <v>0.18</v>
      </c>
      <c r="N14" s="63">
        <v>159</v>
      </c>
      <c r="O14" s="63">
        <v>32</v>
      </c>
      <c r="P14" s="63">
        <v>31</v>
      </c>
      <c r="Q14" s="63">
        <v>19</v>
      </c>
      <c r="S14" s="63">
        <v>150</v>
      </c>
      <c r="T14" s="63">
        <v>25</v>
      </c>
      <c r="U14" s="63" t="s">
        <v>59</v>
      </c>
      <c r="V14" s="62">
        <v>17.84</v>
      </c>
      <c r="W14" s="63">
        <v>138</v>
      </c>
      <c r="X14" s="62">
        <v>3.51</v>
      </c>
      <c r="Y14" s="65" t="s">
        <v>61</v>
      </c>
      <c r="Z14" s="62">
        <v>1.51</v>
      </c>
      <c r="AA14" s="62">
        <v>0.39</v>
      </c>
      <c r="AB14" s="62">
        <v>3.38</v>
      </c>
      <c r="AC14" s="62">
        <v>10.029999999999999</v>
      </c>
      <c r="AD14" s="62">
        <v>0.47</v>
      </c>
      <c r="AF14" s="63" t="s">
        <v>61</v>
      </c>
      <c r="AG14" s="64">
        <v>3151</v>
      </c>
      <c r="AH14" s="62">
        <v>104</v>
      </c>
      <c r="AI14" s="63" t="s">
        <v>59</v>
      </c>
      <c r="AJ14" s="63" t="s">
        <v>59</v>
      </c>
      <c r="AK14" s="63" t="s">
        <v>59</v>
      </c>
      <c r="AL14" s="63" t="s">
        <v>59</v>
      </c>
      <c r="AM14" s="63" t="s">
        <v>67</v>
      </c>
      <c r="AN14" s="64">
        <v>10.5</v>
      </c>
      <c r="AO14" s="64">
        <v>11.3</v>
      </c>
      <c r="AP14" s="64">
        <v>2.1</v>
      </c>
      <c r="AQ14" s="65" t="s">
        <v>66</v>
      </c>
      <c r="AR14" s="65" t="s">
        <v>59</v>
      </c>
      <c r="AS14" s="65" t="s">
        <v>59</v>
      </c>
      <c r="AT14" s="82">
        <v>4</v>
      </c>
      <c r="BD14" s="73"/>
    </row>
    <row r="15" spans="1:73" ht="15" customHeight="1">
      <c r="A15" s="70" t="s">
        <v>57</v>
      </c>
      <c r="B15" s="71" t="s">
        <v>58</v>
      </c>
      <c r="C15" s="72">
        <v>41</v>
      </c>
      <c r="D15" s="68">
        <v>3.55</v>
      </c>
      <c r="E15" s="63">
        <v>117</v>
      </c>
      <c r="F15" s="63">
        <v>196</v>
      </c>
      <c r="G15" s="64">
        <v>22.8</v>
      </c>
      <c r="H15" s="62">
        <v>0.81</v>
      </c>
      <c r="I15" s="64">
        <v>34.4</v>
      </c>
      <c r="J15" s="64">
        <v>59</v>
      </c>
      <c r="K15" s="62">
        <v>1.1299999999999999</v>
      </c>
      <c r="L15" s="62">
        <v>3.58</v>
      </c>
      <c r="M15" s="65">
        <v>0.46800000000000003</v>
      </c>
      <c r="N15" s="63">
        <v>135</v>
      </c>
      <c r="O15" s="63">
        <v>26</v>
      </c>
      <c r="P15" s="63">
        <v>12</v>
      </c>
      <c r="Q15" s="63">
        <v>16</v>
      </c>
      <c r="R15" s="63">
        <v>55</v>
      </c>
      <c r="S15" s="63">
        <v>250</v>
      </c>
      <c r="T15" s="63" t="s">
        <v>59</v>
      </c>
      <c r="U15" s="63" t="s">
        <v>59</v>
      </c>
      <c r="V15" s="62">
        <v>1.3</v>
      </c>
      <c r="W15" s="63">
        <v>44</v>
      </c>
      <c r="X15" s="62">
        <v>2.79</v>
      </c>
      <c r="Y15" s="65" t="s">
        <v>59</v>
      </c>
      <c r="Z15" s="62">
        <v>0.73</v>
      </c>
      <c r="AA15" s="62">
        <v>0.04</v>
      </c>
      <c r="AB15" s="62">
        <v>2.78</v>
      </c>
      <c r="AC15" s="62">
        <v>15.99</v>
      </c>
      <c r="AD15" s="62">
        <v>0.85</v>
      </c>
      <c r="AE15" s="63" t="s">
        <v>67</v>
      </c>
      <c r="AF15" s="63" t="s">
        <v>61</v>
      </c>
      <c r="AG15" s="64" t="s">
        <v>62</v>
      </c>
      <c r="AH15" s="62" t="s">
        <v>63</v>
      </c>
      <c r="AI15" s="63" t="s">
        <v>59</v>
      </c>
      <c r="AJ15" s="63" t="s">
        <v>64</v>
      </c>
      <c r="AK15" s="63" t="s">
        <v>65</v>
      </c>
      <c r="AL15" s="63" t="s">
        <v>59</v>
      </c>
      <c r="AM15" s="63" t="s">
        <v>61</v>
      </c>
      <c r="AN15" s="64">
        <v>6.9</v>
      </c>
      <c r="AO15" s="64">
        <v>6.6</v>
      </c>
      <c r="AP15" s="64">
        <v>2.6</v>
      </c>
      <c r="AQ15" s="65" t="s">
        <v>66</v>
      </c>
      <c r="AR15" s="65" t="s">
        <v>59</v>
      </c>
      <c r="AS15" s="65" t="s">
        <v>59</v>
      </c>
      <c r="AT15" s="83">
        <v>8</v>
      </c>
      <c r="BD15" s="73"/>
    </row>
    <row r="16" spans="1:73" ht="15" customHeight="1">
      <c r="A16" s="70" t="s">
        <v>57</v>
      </c>
      <c r="B16" s="71" t="s">
        <v>58</v>
      </c>
      <c r="C16" s="72">
        <v>37</v>
      </c>
      <c r="D16" s="62">
        <v>6.15</v>
      </c>
      <c r="E16" s="63">
        <v>100</v>
      </c>
      <c r="F16" s="63">
        <v>310</v>
      </c>
      <c r="G16" s="64">
        <v>24.4</v>
      </c>
      <c r="H16" s="62">
        <v>1.5</v>
      </c>
      <c r="I16" s="64"/>
      <c r="J16" s="64"/>
      <c r="K16" s="62">
        <v>1.1200000000000001</v>
      </c>
      <c r="L16" s="62">
        <v>5.08</v>
      </c>
      <c r="N16" s="63">
        <v>153</v>
      </c>
      <c r="O16" s="63">
        <v>31</v>
      </c>
      <c r="S16" s="63" t="s">
        <v>59</v>
      </c>
      <c r="T16" s="63" t="s">
        <v>59</v>
      </c>
      <c r="U16" s="63" t="s">
        <v>59</v>
      </c>
      <c r="W16" s="63">
        <v>36</v>
      </c>
      <c r="Y16" s="65" t="s">
        <v>59</v>
      </c>
      <c r="AE16" s="63" t="s">
        <v>59</v>
      </c>
      <c r="AF16" s="63" t="s">
        <v>59</v>
      </c>
      <c r="AG16" s="64">
        <v>3168</v>
      </c>
      <c r="AH16" s="62">
        <v>41.2</v>
      </c>
      <c r="AI16" s="63" t="s">
        <v>68</v>
      </c>
      <c r="AJ16" s="63" t="s">
        <v>59</v>
      </c>
      <c r="AK16" s="63" t="s">
        <v>59</v>
      </c>
      <c r="AL16" s="63" t="s">
        <v>59</v>
      </c>
      <c r="AM16" s="63" t="s">
        <v>65</v>
      </c>
      <c r="AN16" s="64">
        <v>3.8</v>
      </c>
      <c r="AO16" s="64">
        <v>4.2</v>
      </c>
      <c r="AP16" s="64">
        <v>3.1</v>
      </c>
      <c r="AQ16" s="65" t="s">
        <v>66</v>
      </c>
      <c r="AR16" s="65" t="s">
        <v>59</v>
      </c>
      <c r="AS16" s="65" t="s">
        <v>59</v>
      </c>
      <c r="AT16" s="82">
        <v>0</v>
      </c>
      <c r="BD16" s="73"/>
    </row>
    <row r="17" spans="1:46" ht="15" customHeight="1">
      <c r="A17" s="70" t="s">
        <v>57</v>
      </c>
      <c r="B17" s="71" t="s">
        <v>58</v>
      </c>
      <c r="C17" s="72">
        <v>32</v>
      </c>
      <c r="D17" s="62">
        <v>6.76</v>
      </c>
      <c r="E17" s="63">
        <v>109</v>
      </c>
      <c r="F17" s="63">
        <v>108</v>
      </c>
      <c r="G17" s="64">
        <v>17.600000000000001</v>
      </c>
      <c r="H17" s="62">
        <v>1.19</v>
      </c>
      <c r="I17" s="64">
        <v>35.700000000000003</v>
      </c>
      <c r="J17" s="64">
        <v>61</v>
      </c>
      <c r="K17" s="62">
        <v>1.65</v>
      </c>
      <c r="L17" s="62">
        <v>2.4900000000000002</v>
      </c>
      <c r="M17" s="65">
        <v>0.12</v>
      </c>
      <c r="N17" s="63">
        <v>157</v>
      </c>
      <c r="O17" s="63">
        <v>14</v>
      </c>
      <c r="P17" s="63">
        <v>20</v>
      </c>
      <c r="Q17" s="63">
        <v>31</v>
      </c>
      <c r="R17" s="63">
        <v>46</v>
      </c>
      <c r="S17" s="63">
        <v>150</v>
      </c>
      <c r="T17" s="63" t="s">
        <v>59</v>
      </c>
      <c r="U17" s="63" t="s">
        <v>59</v>
      </c>
      <c r="V17" s="62">
        <v>3.64</v>
      </c>
      <c r="X17" s="62">
        <v>5.49</v>
      </c>
      <c r="Y17" s="65" t="s">
        <v>59</v>
      </c>
      <c r="Z17" s="62">
        <v>0.72</v>
      </c>
      <c r="AA17" s="62">
        <v>0.16</v>
      </c>
      <c r="AB17" s="62">
        <v>2.2599999999999998</v>
      </c>
      <c r="AC17" s="62">
        <v>26.64</v>
      </c>
      <c r="AD17" s="62">
        <v>1.36</v>
      </c>
      <c r="AE17" s="63" t="s">
        <v>59</v>
      </c>
      <c r="AF17" s="63" t="s">
        <v>61</v>
      </c>
      <c r="AG17" s="64">
        <v>3777</v>
      </c>
      <c r="AH17" s="62">
        <v>47</v>
      </c>
      <c r="AI17" s="63" t="s">
        <v>65</v>
      </c>
      <c r="AJ17" s="63" t="s">
        <v>65</v>
      </c>
      <c r="AK17" s="63" t="s">
        <v>65</v>
      </c>
      <c r="AL17" s="63" t="s">
        <v>65</v>
      </c>
      <c r="AM17" s="63" t="s">
        <v>65</v>
      </c>
      <c r="AN17" s="64">
        <v>6</v>
      </c>
      <c r="AO17" s="64">
        <v>5.0999999999999996</v>
      </c>
      <c r="AP17" s="64">
        <v>2</v>
      </c>
      <c r="AQ17" s="65" t="s">
        <v>66</v>
      </c>
      <c r="AR17" s="65" t="s">
        <v>59</v>
      </c>
      <c r="AS17" s="65" t="s">
        <v>59</v>
      </c>
      <c r="AT17" s="83">
        <v>6</v>
      </c>
    </row>
    <row r="18" spans="1:46" ht="15" customHeight="1">
      <c r="A18" s="70" t="s">
        <v>57</v>
      </c>
      <c r="B18" s="71" t="s">
        <v>58</v>
      </c>
      <c r="C18" s="72">
        <v>35</v>
      </c>
      <c r="D18" s="62">
        <v>4.51</v>
      </c>
      <c r="E18" s="63">
        <v>89</v>
      </c>
      <c r="F18" s="63">
        <v>176</v>
      </c>
      <c r="G18" s="64">
        <v>10</v>
      </c>
      <c r="H18" s="62">
        <v>0.45</v>
      </c>
      <c r="I18" s="64">
        <v>22.7</v>
      </c>
      <c r="J18" s="64">
        <v>235</v>
      </c>
      <c r="K18" s="62">
        <v>2.37</v>
      </c>
      <c r="L18" s="62">
        <v>6.07</v>
      </c>
      <c r="M18" s="65">
        <v>4.9859999999999998</v>
      </c>
      <c r="N18" s="63">
        <v>401</v>
      </c>
      <c r="O18" s="63">
        <v>70</v>
      </c>
      <c r="P18" s="63">
        <v>11</v>
      </c>
      <c r="Q18" s="63">
        <v>16</v>
      </c>
      <c r="R18" s="63">
        <v>38</v>
      </c>
      <c r="S18" s="63">
        <v>150</v>
      </c>
      <c r="T18" s="63" t="s">
        <v>59</v>
      </c>
      <c r="U18" s="63" t="s">
        <v>59</v>
      </c>
      <c r="V18" s="62">
        <v>0.56000000000000005</v>
      </c>
      <c r="W18" s="63">
        <v>40</v>
      </c>
      <c r="X18" s="62">
        <v>2.08</v>
      </c>
      <c r="Y18" s="65" t="s">
        <v>59</v>
      </c>
      <c r="Z18" s="62">
        <v>0.65</v>
      </c>
      <c r="AA18" s="62">
        <v>0.22</v>
      </c>
      <c r="AB18" s="62">
        <v>2.4</v>
      </c>
      <c r="AC18" s="62">
        <v>8.02</v>
      </c>
      <c r="AD18" s="62">
        <v>0.47</v>
      </c>
      <c r="AE18" s="63" t="s">
        <v>59</v>
      </c>
      <c r="AF18" s="63" t="s">
        <v>59</v>
      </c>
      <c r="AG18" s="64">
        <v>4352</v>
      </c>
      <c r="AH18" s="62" t="s">
        <v>63</v>
      </c>
      <c r="AI18" s="63" t="s">
        <v>59</v>
      </c>
      <c r="AJ18" s="63" t="s">
        <v>64</v>
      </c>
      <c r="AK18" s="63" t="s">
        <v>61</v>
      </c>
      <c r="AL18" s="63" t="s">
        <v>59</v>
      </c>
      <c r="AM18" s="63" t="s">
        <v>59</v>
      </c>
      <c r="AN18" s="64">
        <v>3.7</v>
      </c>
      <c r="AO18" s="64">
        <v>4.3</v>
      </c>
      <c r="AP18" s="64">
        <v>3.1</v>
      </c>
      <c r="AQ18" s="65" t="s">
        <v>66</v>
      </c>
      <c r="AR18" s="65" t="s">
        <v>59</v>
      </c>
      <c r="AS18" s="65" t="s">
        <v>59</v>
      </c>
      <c r="AT18" s="83">
        <v>8</v>
      </c>
    </row>
    <row r="19" spans="1:46" ht="15" customHeight="1">
      <c r="A19" s="70" t="s">
        <v>57</v>
      </c>
      <c r="B19" s="71" t="s">
        <v>58</v>
      </c>
      <c r="C19" s="72">
        <v>34</v>
      </c>
      <c r="D19" s="62">
        <v>5.14</v>
      </c>
      <c r="E19" s="63">
        <v>110</v>
      </c>
      <c r="F19" s="63">
        <v>159</v>
      </c>
      <c r="G19" s="64">
        <v>31.3</v>
      </c>
      <c r="H19" s="62">
        <v>1.61</v>
      </c>
      <c r="I19" s="64">
        <v>27.2</v>
      </c>
      <c r="J19" s="64">
        <v>94</v>
      </c>
      <c r="K19" s="62">
        <v>1.18</v>
      </c>
      <c r="L19" s="62">
        <v>5.58</v>
      </c>
      <c r="M19" s="65">
        <v>3.11</v>
      </c>
      <c r="P19" s="63">
        <v>8</v>
      </c>
      <c r="Q19" s="63">
        <v>20</v>
      </c>
      <c r="S19" s="63">
        <v>150</v>
      </c>
      <c r="T19" s="63" t="s">
        <v>59</v>
      </c>
      <c r="U19" s="63" t="s">
        <v>59</v>
      </c>
      <c r="V19" s="62">
        <v>0.13</v>
      </c>
      <c r="W19" s="63">
        <v>37</v>
      </c>
      <c r="Y19" s="65" t="s">
        <v>59</v>
      </c>
      <c r="Z19" s="62">
        <v>0.98</v>
      </c>
      <c r="AA19" s="62">
        <v>0.17</v>
      </c>
      <c r="AB19" s="62">
        <v>2.2000000000000002</v>
      </c>
      <c r="AC19" s="62">
        <v>18.34</v>
      </c>
      <c r="AD19" s="62">
        <v>0.46</v>
      </c>
      <c r="AE19" s="63" t="s">
        <v>59</v>
      </c>
      <c r="AF19" s="63" t="s">
        <v>59</v>
      </c>
      <c r="AG19" s="64">
        <v>4699</v>
      </c>
      <c r="AH19" s="62">
        <v>18.100000000000001</v>
      </c>
      <c r="AI19" s="63" t="s">
        <v>59</v>
      </c>
      <c r="AJ19" s="63" t="s">
        <v>64</v>
      </c>
      <c r="AK19" s="63" t="s">
        <v>64</v>
      </c>
      <c r="AL19" s="63" t="s">
        <v>61</v>
      </c>
      <c r="AM19" s="63" t="s">
        <v>59</v>
      </c>
      <c r="AN19" s="64">
        <v>3.3</v>
      </c>
      <c r="AO19" s="64">
        <v>3.3</v>
      </c>
      <c r="AP19" s="64">
        <v>2.1</v>
      </c>
      <c r="AQ19" s="65" t="s">
        <v>66</v>
      </c>
      <c r="AR19" s="65" t="s">
        <v>59</v>
      </c>
      <c r="AS19" s="65" t="s">
        <v>59</v>
      </c>
      <c r="AT19" s="83">
        <v>10</v>
      </c>
    </row>
    <row r="20" spans="1:46" ht="15" customHeight="1">
      <c r="A20" s="70" t="s">
        <v>57</v>
      </c>
      <c r="B20" s="71" t="s">
        <v>58</v>
      </c>
      <c r="C20" s="72">
        <v>33</v>
      </c>
      <c r="D20" s="62">
        <v>11.02</v>
      </c>
      <c r="E20" s="63">
        <v>84</v>
      </c>
      <c r="F20" s="63">
        <v>254</v>
      </c>
      <c r="G20" s="64">
        <v>12.2</v>
      </c>
      <c r="H20" s="62">
        <v>1.34</v>
      </c>
      <c r="I20" s="64">
        <v>19.8</v>
      </c>
      <c r="J20" s="64">
        <v>44</v>
      </c>
      <c r="K20" s="62">
        <v>1.66</v>
      </c>
      <c r="L20" s="62">
        <v>5.28</v>
      </c>
      <c r="M20" s="65">
        <v>8.0850000000000009</v>
      </c>
      <c r="P20" s="63">
        <v>13</v>
      </c>
      <c r="Q20" s="63">
        <v>10</v>
      </c>
      <c r="V20" s="62">
        <v>0.9</v>
      </c>
      <c r="Z20" s="62">
        <v>0.47</v>
      </c>
      <c r="AA20" s="62">
        <v>0.05</v>
      </c>
      <c r="AB20" s="62">
        <v>2.67</v>
      </c>
      <c r="AC20" s="62">
        <v>4.5599999999999996</v>
      </c>
      <c r="AD20" s="62">
        <v>0.9</v>
      </c>
      <c r="AT20" s="82">
        <v>4</v>
      </c>
    </row>
    <row r="21" spans="1:46" ht="15" customHeight="1">
      <c r="A21" s="70" t="s">
        <v>57</v>
      </c>
      <c r="B21" s="71" t="s">
        <v>58</v>
      </c>
      <c r="C21" s="72">
        <v>54</v>
      </c>
      <c r="D21" s="62">
        <v>9.42</v>
      </c>
      <c r="E21" s="63">
        <v>138</v>
      </c>
      <c r="F21" s="63">
        <v>251</v>
      </c>
      <c r="G21" s="64">
        <v>36.299999999999997</v>
      </c>
      <c r="H21" s="62">
        <v>3.42</v>
      </c>
      <c r="I21" s="64">
        <v>44.4</v>
      </c>
      <c r="J21" s="64">
        <v>68</v>
      </c>
      <c r="K21" s="62">
        <v>1.24</v>
      </c>
      <c r="L21" s="62">
        <v>4.4000000000000004</v>
      </c>
      <c r="M21" s="65">
        <v>0.09</v>
      </c>
      <c r="N21" s="63">
        <v>271</v>
      </c>
      <c r="O21" s="63">
        <v>101</v>
      </c>
      <c r="P21" s="63">
        <v>24</v>
      </c>
      <c r="Q21" s="63">
        <v>13</v>
      </c>
      <c r="R21" s="63">
        <v>100</v>
      </c>
      <c r="S21" s="63" t="s">
        <v>59</v>
      </c>
      <c r="T21" s="63">
        <v>75</v>
      </c>
      <c r="U21" s="63" t="s">
        <v>59</v>
      </c>
      <c r="V21" s="62">
        <v>1.39</v>
      </c>
      <c r="W21" s="63">
        <v>13</v>
      </c>
      <c r="X21" s="62">
        <v>5.33</v>
      </c>
      <c r="Z21" s="62">
        <v>1.22</v>
      </c>
      <c r="AA21" s="62">
        <v>0.25</v>
      </c>
      <c r="AB21" s="62">
        <v>4.3099999999999996</v>
      </c>
      <c r="AC21" s="62">
        <v>17.68</v>
      </c>
      <c r="AD21" s="62">
        <v>0.75</v>
      </c>
      <c r="AE21" s="63" t="s">
        <v>59</v>
      </c>
      <c r="AF21" s="65" t="s">
        <v>60</v>
      </c>
      <c r="AG21" s="64">
        <v>2887</v>
      </c>
      <c r="AH21" s="62">
        <v>26.1</v>
      </c>
      <c r="AI21" s="63" t="s">
        <v>59</v>
      </c>
      <c r="AJ21" s="63" t="s">
        <v>65</v>
      </c>
      <c r="AK21" s="63" t="s">
        <v>61</v>
      </c>
      <c r="AL21" s="63" t="s">
        <v>59</v>
      </c>
      <c r="AM21" s="63" t="s">
        <v>65</v>
      </c>
      <c r="AN21" s="64">
        <v>3</v>
      </c>
      <c r="AO21" s="64">
        <v>2.2000000000000002</v>
      </c>
      <c r="AP21" s="64" t="s">
        <v>69</v>
      </c>
      <c r="AQ21" s="65" t="s">
        <v>66</v>
      </c>
      <c r="AR21" s="65" t="s">
        <v>59</v>
      </c>
      <c r="AS21" s="65" t="s">
        <v>59</v>
      </c>
      <c r="AT21" s="82">
        <v>4</v>
      </c>
    </row>
    <row r="22" spans="1:46" ht="15" customHeight="1">
      <c r="A22" s="70" t="s">
        <v>57</v>
      </c>
      <c r="B22" s="71" t="s">
        <v>58</v>
      </c>
      <c r="C22" s="72">
        <v>16</v>
      </c>
      <c r="D22" s="62">
        <v>5.24</v>
      </c>
      <c r="E22" s="63">
        <v>138</v>
      </c>
      <c r="F22" s="63">
        <v>34</v>
      </c>
      <c r="G22" s="64">
        <v>33.6</v>
      </c>
      <c r="H22" s="62">
        <v>1.76</v>
      </c>
      <c r="I22" s="64">
        <v>45.4</v>
      </c>
      <c r="J22" s="64">
        <v>55.7</v>
      </c>
      <c r="K22" s="62">
        <v>0.73</v>
      </c>
      <c r="L22" s="62">
        <v>3.2</v>
      </c>
      <c r="M22" s="65">
        <v>0.28000000000000003</v>
      </c>
      <c r="N22" s="63">
        <v>139</v>
      </c>
      <c r="O22" s="63">
        <v>111</v>
      </c>
      <c r="P22" s="63">
        <v>25</v>
      </c>
      <c r="Q22" s="63">
        <v>23</v>
      </c>
      <c r="R22" s="63">
        <v>64</v>
      </c>
      <c r="S22" s="63" t="s">
        <v>59</v>
      </c>
      <c r="T22" s="63">
        <v>75</v>
      </c>
      <c r="U22" s="63" t="s">
        <v>59</v>
      </c>
      <c r="V22" s="62">
        <v>0.3</v>
      </c>
      <c r="W22" s="63">
        <v>7</v>
      </c>
      <c r="X22" s="62">
        <v>9.5</v>
      </c>
      <c r="Y22" s="65" t="s">
        <v>59</v>
      </c>
      <c r="Z22" s="62">
        <v>0.84</v>
      </c>
      <c r="AA22" s="62">
        <v>0.22</v>
      </c>
      <c r="AB22" s="62">
        <v>2.17</v>
      </c>
      <c r="AC22" s="62">
        <v>12.9</v>
      </c>
      <c r="AD22" s="62">
        <v>1.05</v>
      </c>
      <c r="AE22" s="63" t="s">
        <v>59</v>
      </c>
      <c r="AF22" s="63" t="s">
        <v>59</v>
      </c>
      <c r="AG22" s="64">
        <v>95.9</v>
      </c>
      <c r="AH22" s="62">
        <v>29.8</v>
      </c>
      <c r="AI22" s="63" t="s">
        <v>60</v>
      </c>
      <c r="AJ22" s="63" t="s">
        <v>59</v>
      </c>
      <c r="AK22" s="63" t="s">
        <v>59</v>
      </c>
      <c r="AL22" s="63" t="s">
        <v>59</v>
      </c>
      <c r="AM22" s="63" t="s">
        <v>61</v>
      </c>
      <c r="AN22" s="64">
        <v>2.5</v>
      </c>
      <c r="AO22" s="64">
        <v>3</v>
      </c>
      <c r="AP22" s="64">
        <v>8.6</v>
      </c>
      <c r="AQ22" s="65" t="s">
        <v>66</v>
      </c>
      <c r="AR22" s="65" t="s">
        <v>59</v>
      </c>
      <c r="AS22" s="65" t="s">
        <v>59</v>
      </c>
      <c r="AT22" s="82">
        <v>5</v>
      </c>
    </row>
    <row r="23" spans="1:46" ht="15" customHeight="1">
      <c r="A23" s="70" t="s">
        <v>57</v>
      </c>
      <c r="B23" s="71" t="s">
        <v>58</v>
      </c>
      <c r="C23" s="72">
        <v>28</v>
      </c>
      <c r="D23" s="62">
        <v>3.13</v>
      </c>
      <c r="E23" s="63">
        <v>114</v>
      </c>
      <c r="F23" s="63">
        <v>129</v>
      </c>
      <c r="G23" s="64">
        <v>17.899999999999999</v>
      </c>
      <c r="H23" s="62">
        <v>0.56000000000000005</v>
      </c>
      <c r="I23" s="64">
        <v>29.3</v>
      </c>
      <c r="J23" s="64"/>
      <c r="M23" s="65">
        <v>1.69</v>
      </c>
      <c r="P23" s="63">
        <v>8</v>
      </c>
      <c r="Q23" s="63">
        <v>19</v>
      </c>
      <c r="R23" s="63">
        <v>83</v>
      </c>
      <c r="V23" s="62">
        <v>1.9</v>
      </c>
      <c r="Y23" s="65" t="s">
        <v>59</v>
      </c>
      <c r="AE23" s="63" t="s">
        <v>67</v>
      </c>
      <c r="AF23" s="63" t="s">
        <v>61</v>
      </c>
      <c r="AG23" s="64">
        <v>4644</v>
      </c>
      <c r="AH23" s="62">
        <v>20.399999999999999</v>
      </c>
      <c r="AI23" s="63" t="s">
        <v>65</v>
      </c>
      <c r="AJ23" s="63" t="s">
        <v>64</v>
      </c>
      <c r="AK23" s="63" t="s">
        <v>65</v>
      </c>
      <c r="AL23" s="63" t="s">
        <v>65</v>
      </c>
      <c r="AM23" s="63" t="s">
        <v>65</v>
      </c>
      <c r="AN23" s="64">
        <v>4</v>
      </c>
      <c r="AO23" s="64">
        <v>4.5999999999999996</v>
      </c>
      <c r="AP23" s="64">
        <v>4.5999999999999996</v>
      </c>
      <c r="AQ23" s="65" t="s">
        <v>66</v>
      </c>
      <c r="AR23" s="65" t="s">
        <v>59</v>
      </c>
      <c r="AS23" s="65" t="s">
        <v>59</v>
      </c>
      <c r="AT23" s="82">
        <v>4</v>
      </c>
    </row>
    <row r="24" spans="1:46" ht="15" customHeight="1">
      <c r="A24" s="70" t="s">
        <v>57</v>
      </c>
      <c r="B24" s="72" t="s">
        <v>58</v>
      </c>
      <c r="C24" s="72">
        <v>20</v>
      </c>
      <c r="D24" s="62">
        <v>5.34</v>
      </c>
      <c r="E24" s="63">
        <v>77</v>
      </c>
      <c r="F24" s="63">
        <v>373</v>
      </c>
      <c r="G24" s="64">
        <v>22.1</v>
      </c>
      <c r="H24" s="62">
        <v>1.18</v>
      </c>
      <c r="I24" s="64">
        <v>39.1</v>
      </c>
      <c r="J24" s="64">
        <v>65</v>
      </c>
      <c r="K24" s="62">
        <v>0.84</v>
      </c>
      <c r="L24" s="62">
        <v>3.72</v>
      </c>
      <c r="N24" s="63">
        <v>190</v>
      </c>
      <c r="O24" s="63">
        <v>55</v>
      </c>
      <c r="P24" s="63">
        <v>9</v>
      </c>
      <c r="Q24" s="63">
        <v>13</v>
      </c>
      <c r="R24" s="63">
        <v>43</v>
      </c>
      <c r="V24" s="62">
        <v>0.3</v>
      </c>
      <c r="W24" s="63">
        <v>9</v>
      </c>
      <c r="X24" s="62">
        <v>1.68</v>
      </c>
      <c r="Z24" s="62">
        <v>0.95</v>
      </c>
      <c r="AA24" s="62">
        <v>0.16</v>
      </c>
      <c r="AB24" s="62">
        <v>2.02</v>
      </c>
      <c r="AC24" s="62">
        <v>12.61</v>
      </c>
      <c r="AD24" s="62">
        <v>0.69</v>
      </c>
      <c r="AE24" s="63" t="s">
        <v>59</v>
      </c>
      <c r="AF24" s="63" t="s">
        <v>59</v>
      </c>
      <c r="AG24" s="64" t="s">
        <v>62</v>
      </c>
      <c r="AH24" s="62">
        <v>78.8</v>
      </c>
      <c r="AI24" s="65" t="s">
        <v>61</v>
      </c>
      <c r="AJ24" s="63" t="s">
        <v>65</v>
      </c>
      <c r="AK24" s="63" t="s">
        <v>64</v>
      </c>
      <c r="AL24" s="63" t="s">
        <v>59</v>
      </c>
      <c r="AM24" s="63" t="s">
        <v>65</v>
      </c>
      <c r="AN24" s="64">
        <v>3.8</v>
      </c>
      <c r="AO24" s="64">
        <v>3.8</v>
      </c>
      <c r="AP24" s="64">
        <v>3.1</v>
      </c>
      <c r="AQ24" s="65">
        <v>2.56</v>
      </c>
      <c r="AR24" s="65" t="s">
        <v>59</v>
      </c>
      <c r="AS24" s="65" t="s">
        <v>59</v>
      </c>
      <c r="AT24" s="82">
        <v>0</v>
      </c>
    </row>
    <row r="25" spans="1:46" ht="15" customHeight="1"/>
    <row r="26" spans="1:46" ht="15" customHeight="1"/>
    <row r="27" spans="1:46">
      <c r="H27" s="68"/>
      <c r="I27" s="68"/>
    </row>
    <row r="28" spans="1:46">
      <c r="I28" s="74"/>
    </row>
    <row r="29" spans="1:46">
      <c r="I29" s="64"/>
    </row>
    <row r="30" spans="1:46">
      <c r="I30" s="64"/>
    </row>
    <row r="31" spans="1:46">
      <c r="B31" s="73"/>
      <c r="I31" s="64"/>
    </row>
    <row r="32" spans="1:46">
      <c r="E32" s="69"/>
      <c r="F32" s="69"/>
      <c r="G32" s="74"/>
      <c r="I32" s="64"/>
    </row>
    <row r="33" spans="5:9">
      <c r="E33" s="69"/>
      <c r="F33" s="69"/>
      <c r="G33" s="74"/>
      <c r="I33" s="64"/>
    </row>
    <row r="34" spans="5:9">
      <c r="I34" s="64"/>
    </row>
    <row r="35" spans="5:9">
      <c r="I35" s="64"/>
    </row>
    <row r="36" spans="5:9">
      <c r="I36" s="64"/>
    </row>
    <row r="37" spans="5:9">
      <c r="I37" s="64"/>
    </row>
    <row r="38" spans="5:9">
      <c r="I38" s="64"/>
    </row>
    <row r="39" spans="5:9">
      <c r="I39" s="64"/>
    </row>
    <row r="40" spans="5:9">
      <c r="I40" s="64"/>
    </row>
    <row r="41" spans="5:9">
      <c r="I41" s="64"/>
    </row>
    <row r="42" spans="5:9">
      <c r="I42" s="64"/>
    </row>
    <row r="43" spans="5:9">
      <c r="I43" s="64"/>
    </row>
    <row r="44" spans="5:9">
      <c r="I44" s="64"/>
    </row>
    <row r="45" spans="5:9">
      <c r="I45" s="64"/>
    </row>
    <row r="46" spans="5:9">
      <c r="I46" s="64"/>
    </row>
    <row r="47" spans="5:9">
      <c r="I47" s="64"/>
    </row>
    <row r="48" spans="5:9">
      <c r="I48" s="64"/>
    </row>
    <row r="49" spans="9:9">
      <c r="I49" s="64"/>
    </row>
  </sheetData>
  <mergeCells count="13">
    <mergeCell ref="AW2:BB2"/>
    <mergeCell ref="BD2:BF2"/>
    <mergeCell ref="BM2:BP2"/>
    <mergeCell ref="A1:AS1"/>
    <mergeCell ref="D2:J2"/>
    <mergeCell ref="K2:L2"/>
    <mergeCell ref="N2:R2"/>
    <mergeCell ref="S2:U2"/>
    <mergeCell ref="V2:W2"/>
    <mergeCell ref="X2:Y2"/>
    <mergeCell ref="Z2:AD2"/>
    <mergeCell ref="AN2:AP2"/>
    <mergeCell ref="AR2:AS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402"/>
  <sheetViews>
    <sheetView workbookViewId="0">
      <selection sqref="A1:XFD1048576"/>
    </sheetView>
  </sheetViews>
  <sheetFormatPr defaultColWidth="9" defaultRowHeight="13.8"/>
  <cols>
    <col min="1" max="16384" width="9" style="51"/>
  </cols>
  <sheetData>
    <row r="1" spans="1:33">
      <c r="A1" s="100" t="s">
        <v>70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 spans="1:33" s="47" customFormat="1" ht="14.4">
      <c r="A2" s="47" t="s">
        <v>71</v>
      </c>
      <c r="B2" s="60" t="s">
        <v>72</v>
      </c>
      <c r="C2" s="60" t="s">
        <v>73</v>
      </c>
      <c r="D2" s="60" t="s">
        <v>74</v>
      </c>
      <c r="E2" s="60" t="s">
        <v>75</v>
      </c>
      <c r="F2" s="60" t="s">
        <v>76</v>
      </c>
      <c r="G2" s="60" t="s">
        <v>77</v>
      </c>
      <c r="H2" s="60" t="s">
        <v>78</v>
      </c>
      <c r="I2" s="60" t="s">
        <v>79</v>
      </c>
      <c r="J2" s="60" t="s">
        <v>80</v>
      </c>
      <c r="K2" s="60" t="s">
        <v>81</v>
      </c>
      <c r="L2" s="60" t="s">
        <v>82</v>
      </c>
      <c r="M2" s="60" t="s">
        <v>83</v>
      </c>
      <c r="N2" s="60" t="s">
        <v>84</v>
      </c>
      <c r="O2" s="60" t="s">
        <v>85</v>
      </c>
      <c r="P2" s="60" t="s">
        <v>86</v>
      </c>
      <c r="Q2" s="60" t="s">
        <v>87</v>
      </c>
      <c r="R2" s="60" t="s">
        <v>88</v>
      </c>
      <c r="S2" s="60" t="s">
        <v>89</v>
      </c>
      <c r="T2" s="60" t="s">
        <v>90</v>
      </c>
      <c r="U2" s="60" t="s">
        <v>91</v>
      </c>
      <c r="V2" s="60" t="s">
        <v>92</v>
      </c>
      <c r="W2" s="60" t="s">
        <v>93</v>
      </c>
      <c r="X2" s="60" t="s">
        <v>94</v>
      </c>
      <c r="Y2" s="60" t="s">
        <v>95</v>
      </c>
      <c r="Z2" s="60" t="s">
        <v>96</v>
      </c>
      <c r="AA2" s="60" t="s">
        <v>97</v>
      </c>
      <c r="AB2" s="60" t="s">
        <v>98</v>
      </c>
      <c r="AC2" s="60" t="s">
        <v>99</v>
      </c>
      <c r="AD2" s="60" t="s">
        <v>100</v>
      </c>
      <c r="AE2" s="60" t="s">
        <v>101</v>
      </c>
      <c r="AF2" s="60" t="s">
        <v>102</v>
      </c>
      <c r="AG2" s="47" t="s">
        <v>103</v>
      </c>
    </row>
    <row r="3" spans="1:33">
      <c r="A3" s="51" t="s">
        <v>104</v>
      </c>
      <c r="B3" s="51">
        <v>529</v>
      </c>
      <c r="C3" s="51">
        <v>51</v>
      </c>
      <c r="D3" s="51">
        <v>773</v>
      </c>
      <c r="E3" s="51">
        <v>42</v>
      </c>
      <c r="F3" s="51">
        <v>47</v>
      </c>
      <c r="G3" s="51">
        <v>1073</v>
      </c>
      <c r="H3" s="51">
        <v>2725</v>
      </c>
      <c r="I3" s="51">
        <v>771</v>
      </c>
      <c r="J3" s="51">
        <v>464</v>
      </c>
      <c r="K3" s="51">
        <v>1540</v>
      </c>
      <c r="L3" s="51">
        <v>3148</v>
      </c>
      <c r="M3" s="51">
        <v>18386</v>
      </c>
      <c r="N3" s="51">
        <v>235</v>
      </c>
      <c r="O3" s="51">
        <v>5065</v>
      </c>
      <c r="P3" s="51">
        <v>11947</v>
      </c>
      <c r="Q3" s="51">
        <v>2850</v>
      </c>
      <c r="R3" s="51">
        <v>7343</v>
      </c>
      <c r="S3" s="51">
        <v>72</v>
      </c>
      <c r="T3" s="51">
        <v>17645</v>
      </c>
      <c r="U3" s="51">
        <v>10376</v>
      </c>
      <c r="V3" s="51">
        <v>10153</v>
      </c>
      <c r="W3" s="51">
        <v>11992</v>
      </c>
      <c r="X3" s="51">
        <v>1077</v>
      </c>
      <c r="Y3" s="51">
        <v>89</v>
      </c>
      <c r="Z3" s="51">
        <v>191</v>
      </c>
      <c r="AA3" s="51">
        <v>17720</v>
      </c>
      <c r="AB3" s="51">
        <v>24266</v>
      </c>
      <c r="AC3" s="51">
        <v>131</v>
      </c>
      <c r="AD3" s="51">
        <v>7942</v>
      </c>
      <c r="AE3" s="51">
        <v>160</v>
      </c>
      <c r="AF3" s="51">
        <v>2815</v>
      </c>
      <c r="AG3" s="51" t="s">
        <v>105</v>
      </c>
    </row>
    <row r="4" spans="1:33">
      <c r="A4" s="51" t="s">
        <v>106</v>
      </c>
      <c r="B4" s="51">
        <v>1997</v>
      </c>
      <c r="C4" s="51">
        <v>5</v>
      </c>
      <c r="D4" s="51">
        <v>221</v>
      </c>
      <c r="E4" s="51">
        <v>4</v>
      </c>
      <c r="F4" s="51">
        <v>715</v>
      </c>
      <c r="G4" s="51">
        <v>2304</v>
      </c>
      <c r="H4" s="51">
        <v>6725</v>
      </c>
      <c r="I4" s="51">
        <v>4</v>
      </c>
      <c r="J4" s="51">
        <v>358</v>
      </c>
      <c r="K4" s="51">
        <v>5</v>
      </c>
      <c r="L4" s="51">
        <v>645</v>
      </c>
      <c r="M4" s="51">
        <v>24</v>
      </c>
      <c r="N4" s="51">
        <v>3420</v>
      </c>
      <c r="O4" s="51">
        <v>6</v>
      </c>
      <c r="P4" s="51">
        <v>142</v>
      </c>
      <c r="Q4" s="51">
        <v>49</v>
      </c>
      <c r="R4" s="51">
        <v>4</v>
      </c>
      <c r="S4" s="51">
        <v>31</v>
      </c>
      <c r="T4" s="51">
        <v>1</v>
      </c>
      <c r="U4" s="51">
        <v>2094</v>
      </c>
      <c r="V4" s="51">
        <v>6</v>
      </c>
      <c r="W4" s="51">
        <v>5</v>
      </c>
      <c r="X4" s="51">
        <v>59</v>
      </c>
      <c r="Y4" s="51">
        <v>7</v>
      </c>
      <c r="Z4" s="51">
        <v>5</v>
      </c>
      <c r="AA4" s="51">
        <v>4</v>
      </c>
      <c r="AB4" s="51">
        <v>6</v>
      </c>
      <c r="AC4" s="51">
        <v>2159</v>
      </c>
      <c r="AD4" s="51">
        <v>28</v>
      </c>
      <c r="AE4" s="51">
        <v>4</v>
      </c>
      <c r="AF4" s="51">
        <v>16</v>
      </c>
      <c r="AG4" s="51" t="s">
        <v>107</v>
      </c>
    </row>
    <row r="5" spans="1:33">
      <c r="A5" s="51" t="s">
        <v>108</v>
      </c>
      <c r="B5" s="51">
        <v>14</v>
      </c>
      <c r="C5" s="51">
        <v>1</v>
      </c>
      <c r="D5" s="51">
        <v>3</v>
      </c>
      <c r="E5" s="51">
        <v>17</v>
      </c>
      <c r="F5" s="51">
        <v>0</v>
      </c>
      <c r="G5" s="51">
        <v>1</v>
      </c>
      <c r="H5" s="51">
        <v>97</v>
      </c>
      <c r="I5" s="51">
        <v>147</v>
      </c>
      <c r="J5" s="51">
        <v>103</v>
      </c>
      <c r="K5" s="51">
        <v>0</v>
      </c>
      <c r="L5" s="51">
        <v>5</v>
      </c>
      <c r="M5" s="51">
        <v>27</v>
      </c>
      <c r="N5" s="51">
        <v>16</v>
      </c>
      <c r="O5" s="51">
        <v>74</v>
      </c>
      <c r="P5" s="51">
        <v>0</v>
      </c>
      <c r="Q5" s="51">
        <v>859</v>
      </c>
      <c r="R5" s="51">
        <v>17</v>
      </c>
      <c r="S5" s="51">
        <v>1</v>
      </c>
      <c r="T5" s="51">
        <v>23</v>
      </c>
      <c r="U5" s="51">
        <v>332</v>
      </c>
      <c r="V5" s="51">
        <v>1</v>
      </c>
      <c r="W5" s="51">
        <v>8</v>
      </c>
      <c r="X5" s="51">
        <v>15</v>
      </c>
      <c r="Y5" s="51">
        <v>0</v>
      </c>
      <c r="Z5" s="51">
        <v>0</v>
      </c>
      <c r="AA5" s="51">
        <v>1</v>
      </c>
      <c r="AB5" s="51">
        <v>1</v>
      </c>
      <c r="AC5" s="51">
        <v>2</v>
      </c>
      <c r="AD5" s="51">
        <v>582</v>
      </c>
      <c r="AE5" s="51">
        <v>2</v>
      </c>
      <c r="AF5" s="51">
        <v>1</v>
      </c>
      <c r="AG5" s="51" t="s">
        <v>109</v>
      </c>
    </row>
    <row r="6" spans="1:33">
      <c r="A6" s="51" t="s">
        <v>110</v>
      </c>
      <c r="B6" s="51">
        <v>0</v>
      </c>
      <c r="C6" s="51">
        <v>0</v>
      </c>
      <c r="D6" s="51">
        <v>0</v>
      </c>
      <c r="E6" s="51">
        <v>0</v>
      </c>
      <c r="F6" s="51">
        <v>1</v>
      </c>
      <c r="G6" s="51">
        <v>0</v>
      </c>
      <c r="H6" s="51">
        <v>0</v>
      </c>
      <c r="I6" s="51">
        <v>0</v>
      </c>
      <c r="J6" s="51">
        <v>0</v>
      </c>
      <c r="K6" s="51">
        <v>73</v>
      </c>
      <c r="L6" s="51">
        <v>9</v>
      </c>
      <c r="M6" s="51">
        <v>1</v>
      </c>
      <c r="N6" s="51">
        <v>0</v>
      </c>
      <c r="O6" s="51">
        <v>2</v>
      </c>
      <c r="P6" s="51">
        <v>620</v>
      </c>
      <c r="Q6" s="51">
        <v>0</v>
      </c>
      <c r="R6" s="51">
        <v>0</v>
      </c>
      <c r="S6" s="51">
        <v>0</v>
      </c>
      <c r="T6" s="51">
        <v>573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1</v>
      </c>
      <c r="AC6" s="51">
        <v>0</v>
      </c>
      <c r="AD6" s="51">
        <v>0</v>
      </c>
      <c r="AE6" s="51">
        <v>0</v>
      </c>
      <c r="AF6" s="51">
        <v>85</v>
      </c>
      <c r="AG6" s="51" t="s">
        <v>111</v>
      </c>
    </row>
    <row r="7" spans="1:33">
      <c r="A7" s="51" t="s">
        <v>112</v>
      </c>
      <c r="B7" s="51">
        <v>39</v>
      </c>
      <c r="C7" s="51">
        <v>30</v>
      </c>
      <c r="D7" s="51">
        <v>20</v>
      </c>
      <c r="E7" s="51">
        <v>164</v>
      </c>
      <c r="F7" s="51">
        <v>252</v>
      </c>
      <c r="G7" s="51">
        <v>314</v>
      </c>
      <c r="H7" s="51">
        <v>1</v>
      </c>
      <c r="I7" s="51">
        <v>112</v>
      </c>
      <c r="J7" s="51">
        <v>427</v>
      </c>
      <c r="K7" s="51">
        <v>1</v>
      </c>
      <c r="L7" s="51">
        <v>0</v>
      </c>
      <c r="M7" s="51">
        <v>1</v>
      </c>
      <c r="N7" s="51">
        <v>18</v>
      </c>
      <c r="O7" s="51">
        <v>20</v>
      </c>
      <c r="P7" s="51">
        <v>0</v>
      </c>
      <c r="Q7" s="51">
        <v>0</v>
      </c>
      <c r="R7" s="51">
        <v>4</v>
      </c>
      <c r="S7" s="51">
        <v>0</v>
      </c>
      <c r="T7" s="51">
        <v>0</v>
      </c>
      <c r="U7" s="51">
        <v>2</v>
      </c>
      <c r="V7" s="51">
        <v>0</v>
      </c>
      <c r="W7" s="51">
        <v>2</v>
      </c>
      <c r="X7" s="51">
        <v>3</v>
      </c>
      <c r="Y7" s="51">
        <v>0</v>
      </c>
      <c r="Z7" s="51">
        <v>1</v>
      </c>
      <c r="AA7" s="51">
        <v>1</v>
      </c>
      <c r="AB7" s="51">
        <v>1</v>
      </c>
      <c r="AC7" s="51">
        <v>0</v>
      </c>
      <c r="AD7" s="51">
        <v>6</v>
      </c>
      <c r="AE7" s="51">
        <v>2</v>
      </c>
      <c r="AF7" s="51">
        <v>0</v>
      </c>
      <c r="AG7" s="51" t="s">
        <v>113</v>
      </c>
    </row>
    <row r="8" spans="1:33">
      <c r="A8" s="51" t="s">
        <v>114</v>
      </c>
      <c r="B8" s="51">
        <v>0</v>
      </c>
      <c r="C8" s="51">
        <v>2</v>
      </c>
      <c r="D8" s="51">
        <v>3</v>
      </c>
      <c r="E8" s="51">
        <v>8</v>
      </c>
      <c r="F8" s="51">
        <v>0</v>
      </c>
      <c r="G8" s="51">
        <v>2</v>
      </c>
      <c r="H8" s="51">
        <v>0</v>
      </c>
      <c r="I8" s="51">
        <v>1</v>
      </c>
      <c r="J8" s="51">
        <v>2</v>
      </c>
      <c r="K8" s="51">
        <v>0</v>
      </c>
      <c r="L8" s="51">
        <v>4</v>
      </c>
      <c r="M8" s="51">
        <v>2</v>
      </c>
      <c r="N8" s="51">
        <v>1</v>
      </c>
      <c r="O8" s="51">
        <v>0</v>
      </c>
      <c r="P8" s="51">
        <v>3</v>
      </c>
      <c r="Q8" s="51">
        <v>0</v>
      </c>
      <c r="R8" s="51">
        <v>15</v>
      </c>
      <c r="S8" s="51">
        <v>0</v>
      </c>
      <c r="T8" s="51">
        <v>0</v>
      </c>
      <c r="U8" s="51">
        <v>3</v>
      </c>
      <c r="V8" s="51">
        <v>0</v>
      </c>
      <c r="W8" s="51">
        <v>1</v>
      </c>
      <c r="X8" s="51">
        <v>0</v>
      </c>
      <c r="Y8" s="51">
        <v>0</v>
      </c>
      <c r="Z8" s="51">
        <v>0</v>
      </c>
      <c r="AA8" s="51">
        <v>0</v>
      </c>
      <c r="AB8" s="51">
        <v>0</v>
      </c>
      <c r="AC8" s="51">
        <v>0</v>
      </c>
      <c r="AD8" s="51">
        <v>0</v>
      </c>
      <c r="AE8" s="51">
        <v>0</v>
      </c>
      <c r="AF8" s="51">
        <v>0</v>
      </c>
      <c r="AG8" s="51" t="s">
        <v>115</v>
      </c>
    </row>
    <row r="9" spans="1:33">
      <c r="A9" s="51" t="s">
        <v>116</v>
      </c>
      <c r="B9" s="51">
        <v>4</v>
      </c>
      <c r="C9" s="51">
        <v>0</v>
      </c>
      <c r="D9" s="51">
        <v>0</v>
      </c>
      <c r="E9" s="51">
        <v>59</v>
      </c>
      <c r="F9" s="51">
        <v>0</v>
      </c>
      <c r="G9" s="51">
        <v>0</v>
      </c>
      <c r="H9" s="51">
        <v>0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14</v>
      </c>
      <c r="O9" s="51">
        <v>0</v>
      </c>
      <c r="P9" s="51">
        <v>0</v>
      </c>
      <c r="Q9" s="51">
        <v>2</v>
      </c>
      <c r="R9" s="51">
        <v>0</v>
      </c>
      <c r="S9" s="51">
        <v>0</v>
      </c>
      <c r="T9" s="51">
        <v>0</v>
      </c>
      <c r="U9" s="51">
        <v>2</v>
      </c>
      <c r="V9" s="51">
        <v>0</v>
      </c>
      <c r="W9" s="51">
        <v>1</v>
      </c>
      <c r="X9" s="51">
        <v>1</v>
      </c>
      <c r="Y9" s="51">
        <v>0</v>
      </c>
      <c r="Z9" s="51">
        <v>0</v>
      </c>
      <c r="AA9" s="51">
        <v>0</v>
      </c>
      <c r="AB9" s="51">
        <v>0</v>
      </c>
      <c r="AC9" s="51">
        <v>0</v>
      </c>
      <c r="AD9" s="51">
        <v>0</v>
      </c>
      <c r="AE9" s="51">
        <v>1</v>
      </c>
      <c r="AF9" s="51">
        <v>0</v>
      </c>
      <c r="AG9" s="51" t="s">
        <v>107</v>
      </c>
    </row>
    <row r="10" spans="1:33">
      <c r="A10" s="51" t="s">
        <v>117</v>
      </c>
      <c r="B10" s="51">
        <v>0</v>
      </c>
      <c r="C10" s="51">
        <v>5</v>
      </c>
      <c r="D10" s="51">
        <v>0</v>
      </c>
      <c r="E10" s="51">
        <v>1</v>
      </c>
      <c r="F10" s="51">
        <v>31</v>
      </c>
      <c r="G10" s="51">
        <v>1</v>
      </c>
      <c r="H10" s="51">
        <v>0</v>
      </c>
      <c r="I10" s="51">
        <v>0</v>
      </c>
      <c r="J10" s="51">
        <v>0</v>
      </c>
      <c r="K10" s="51">
        <v>2</v>
      </c>
      <c r="L10" s="51">
        <v>1</v>
      </c>
      <c r="M10" s="51">
        <v>0</v>
      </c>
      <c r="N10" s="51">
        <v>146</v>
      </c>
      <c r="O10" s="51">
        <v>1</v>
      </c>
      <c r="P10" s="51">
        <v>0</v>
      </c>
      <c r="Q10" s="51">
        <v>66</v>
      </c>
      <c r="R10" s="51">
        <v>0</v>
      </c>
      <c r="S10" s="51">
        <v>0</v>
      </c>
      <c r="T10" s="51">
        <v>0</v>
      </c>
      <c r="U10" s="51">
        <v>0</v>
      </c>
      <c r="V10" s="51">
        <v>0</v>
      </c>
      <c r="W10" s="51">
        <v>1</v>
      </c>
      <c r="X10" s="51">
        <v>0</v>
      </c>
      <c r="Y10" s="51">
        <v>0</v>
      </c>
      <c r="Z10" s="51">
        <v>0</v>
      </c>
      <c r="AA10" s="51">
        <v>0</v>
      </c>
      <c r="AB10" s="51">
        <v>0</v>
      </c>
      <c r="AC10" s="51">
        <v>0</v>
      </c>
      <c r="AD10" s="51">
        <v>0</v>
      </c>
      <c r="AE10" s="51">
        <v>0</v>
      </c>
      <c r="AF10" s="51">
        <v>0</v>
      </c>
      <c r="AG10" s="51" t="s">
        <v>118</v>
      </c>
    </row>
    <row r="11" spans="1:33">
      <c r="A11" s="51" t="s">
        <v>119</v>
      </c>
      <c r="B11" s="51">
        <v>0</v>
      </c>
      <c r="C11" s="51">
        <v>0</v>
      </c>
      <c r="D11" s="51">
        <v>0</v>
      </c>
      <c r="E11" s="51">
        <v>0</v>
      </c>
      <c r="F11" s="51">
        <v>0</v>
      </c>
      <c r="G11" s="51">
        <v>0</v>
      </c>
      <c r="H11" s="51">
        <v>0</v>
      </c>
      <c r="I11" s="51">
        <v>7</v>
      </c>
      <c r="J11" s="51">
        <v>0</v>
      </c>
      <c r="K11" s="51">
        <v>0</v>
      </c>
      <c r="L11" s="51">
        <v>0</v>
      </c>
      <c r="M11" s="51">
        <v>0</v>
      </c>
      <c r="N11" s="51">
        <v>0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1">
        <v>0</v>
      </c>
      <c r="U11" s="51">
        <v>0</v>
      </c>
      <c r="V11" s="51">
        <v>1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 t="s">
        <v>120</v>
      </c>
    </row>
    <row r="12" spans="1:33">
      <c r="A12" s="51" t="s">
        <v>121</v>
      </c>
      <c r="B12" s="51">
        <v>1</v>
      </c>
      <c r="C12" s="51">
        <v>1</v>
      </c>
      <c r="D12" s="51">
        <v>1756</v>
      </c>
      <c r="E12" s="51">
        <v>1</v>
      </c>
      <c r="F12" s="51">
        <v>0</v>
      </c>
      <c r="G12" s="51">
        <v>0</v>
      </c>
      <c r="H12" s="51">
        <v>0</v>
      </c>
      <c r="I12" s="51">
        <v>0</v>
      </c>
      <c r="J12" s="51">
        <v>0</v>
      </c>
      <c r="K12" s="51">
        <v>2</v>
      </c>
      <c r="L12" s="51">
        <v>3</v>
      </c>
      <c r="M12" s="51">
        <v>1</v>
      </c>
      <c r="N12" s="51">
        <v>0</v>
      </c>
      <c r="O12" s="51">
        <v>0</v>
      </c>
      <c r="P12" s="51">
        <v>19</v>
      </c>
      <c r="Q12" s="51">
        <v>0</v>
      </c>
      <c r="R12" s="51">
        <v>0</v>
      </c>
      <c r="S12" s="51">
        <v>0</v>
      </c>
      <c r="T12" s="51">
        <v>0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1</v>
      </c>
      <c r="AF12" s="51">
        <v>2</v>
      </c>
      <c r="AG12" s="51" t="s">
        <v>122</v>
      </c>
    </row>
    <row r="13" spans="1:33">
      <c r="A13" s="51" t="s">
        <v>123</v>
      </c>
      <c r="B13" s="51">
        <v>0</v>
      </c>
      <c r="C13" s="51">
        <v>200</v>
      </c>
      <c r="D13" s="51">
        <v>0</v>
      </c>
      <c r="E13" s="51">
        <v>0</v>
      </c>
      <c r="F13" s="51">
        <v>0</v>
      </c>
      <c r="G13" s="51">
        <v>0</v>
      </c>
      <c r="H13" s="51">
        <v>0</v>
      </c>
      <c r="I13" s="51">
        <v>54</v>
      </c>
      <c r="J13" s="51">
        <v>0</v>
      </c>
      <c r="K13" s="51">
        <v>0</v>
      </c>
      <c r="L13" s="51">
        <v>0</v>
      </c>
      <c r="M13" s="51">
        <v>0</v>
      </c>
      <c r="N13" s="51">
        <v>1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1">
        <v>0</v>
      </c>
      <c r="U13" s="51">
        <v>0</v>
      </c>
      <c r="V13" s="51">
        <v>0</v>
      </c>
      <c r="W13" s="51">
        <v>0</v>
      </c>
      <c r="X13" s="51">
        <v>1</v>
      </c>
      <c r="Y13" s="51">
        <v>0</v>
      </c>
      <c r="Z13" s="51">
        <v>0</v>
      </c>
      <c r="AA13" s="51">
        <v>1</v>
      </c>
      <c r="AB13" s="51">
        <v>0</v>
      </c>
      <c r="AC13" s="51">
        <v>0</v>
      </c>
      <c r="AD13" s="51">
        <v>0</v>
      </c>
      <c r="AE13" s="51">
        <v>0</v>
      </c>
      <c r="AF13" s="51">
        <v>0</v>
      </c>
      <c r="AG13" s="51" t="s">
        <v>124</v>
      </c>
    </row>
    <row r="14" spans="1:33">
      <c r="A14" s="51" t="s">
        <v>125</v>
      </c>
      <c r="B14" s="51">
        <v>0</v>
      </c>
      <c r="C14" s="51">
        <v>0</v>
      </c>
      <c r="D14" s="51">
        <v>0</v>
      </c>
      <c r="E14" s="51">
        <v>35</v>
      </c>
      <c r="F14" s="51">
        <v>33</v>
      </c>
      <c r="G14" s="51">
        <v>0</v>
      </c>
      <c r="H14" s="51">
        <v>0</v>
      </c>
      <c r="I14" s="51">
        <v>0</v>
      </c>
      <c r="J14" s="51">
        <v>24</v>
      </c>
      <c r="K14" s="51">
        <v>0</v>
      </c>
      <c r="L14" s="51">
        <v>1</v>
      </c>
      <c r="M14" s="51">
        <v>19</v>
      </c>
      <c r="N14" s="51">
        <v>0</v>
      </c>
      <c r="O14" s="51">
        <v>33</v>
      </c>
      <c r="P14" s="51">
        <v>7</v>
      </c>
      <c r="Q14" s="51">
        <v>119</v>
      </c>
      <c r="R14" s="51">
        <v>1</v>
      </c>
      <c r="S14" s="51">
        <v>0</v>
      </c>
      <c r="T14" s="51">
        <v>0</v>
      </c>
      <c r="U14" s="51">
        <v>77</v>
      </c>
      <c r="V14" s="51">
        <v>0</v>
      </c>
      <c r="W14" s="51">
        <v>0</v>
      </c>
      <c r="X14" s="51">
        <v>97</v>
      </c>
      <c r="Y14" s="51">
        <v>1</v>
      </c>
      <c r="Z14" s="51">
        <v>1</v>
      </c>
      <c r="AA14" s="51">
        <v>0</v>
      </c>
      <c r="AB14" s="51">
        <v>0</v>
      </c>
      <c r="AC14" s="51">
        <v>40</v>
      </c>
      <c r="AD14" s="51">
        <v>0</v>
      </c>
      <c r="AE14" s="51">
        <v>25</v>
      </c>
      <c r="AF14" s="51">
        <v>88</v>
      </c>
      <c r="AG14" s="51" t="s">
        <v>126</v>
      </c>
    </row>
    <row r="15" spans="1:33">
      <c r="A15" s="51" t="s">
        <v>127</v>
      </c>
      <c r="B15" s="51">
        <v>0</v>
      </c>
      <c r="C15" s="51">
        <v>0</v>
      </c>
      <c r="D15" s="51">
        <v>0</v>
      </c>
      <c r="E15" s="51">
        <v>0</v>
      </c>
      <c r="F15" s="51">
        <v>1</v>
      </c>
      <c r="G15" s="51">
        <v>1</v>
      </c>
      <c r="H15" s="51">
        <v>2</v>
      </c>
      <c r="I15" s="51">
        <v>0</v>
      </c>
      <c r="J15" s="51">
        <v>0</v>
      </c>
      <c r="K15" s="51">
        <v>0</v>
      </c>
      <c r="L15" s="51">
        <v>1</v>
      </c>
      <c r="M15" s="51">
        <v>3</v>
      </c>
      <c r="N15" s="51">
        <v>0</v>
      </c>
      <c r="O15" s="51">
        <v>0</v>
      </c>
      <c r="P15" s="51">
        <v>1</v>
      </c>
      <c r="Q15" s="51">
        <v>3</v>
      </c>
      <c r="R15" s="51">
        <v>2</v>
      </c>
      <c r="S15" s="51">
        <v>0</v>
      </c>
      <c r="T15" s="51">
        <v>0</v>
      </c>
      <c r="U15" s="51">
        <v>0</v>
      </c>
      <c r="V15" s="51">
        <v>0</v>
      </c>
      <c r="W15" s="51">
        <v>0</v>
      </c>
      <c r="X15" s="51">
        <v>0</v>
      </c>
      <c r="Y15" s="51">
        <v>10</v>
      </c>
      <c r="Z15" s="51">
        <v>0</v>
      </c>
      <c r="AA15" s="51">
        <v>0</v>
      </c>
      <c r="AB15" s="51">
        <v>2</v>
      </c>
      <c r="AC15" s="51">
        <v>3</v>
      </c>
      <c r="AD15" s="51">
        <v>1</v>
      </c>
      <c r="AE15" s="51">
        <v>0</v>
      </c>
      <c r="AF15" s="51">
        <v>584</v>
      </c>
      <c r="AG15" s="51" t="s">
        <v>107</v>
      </c>
    </row>
    <row r="16" spans="1:33">
      <c r="A16" s="51" t="s">
        <v>128</v>
      </c>
      <c r="B16" s="51">
        <v>0</v>
      </c>
      <c r="C16" s="51">
        <v>0</v>
      </c>
      <c r="D16" s="51">
        <v>0</v>
      </c>
      <c r="E16" s="51">
        <v>0</v>
      </c>
      <c r="F16" s="51">
        <v>3</v>
      </c>
      <c r="G16" s="51">
        <v>2</v>
      </c>
      <c r="H16" s="51">
        <v>0</v>
      </c>
      <c r="I16" s="51">
        <v>0</v>
      </c>
      <c r="J16" s="51">
        <v>0</v>
      </c>
      <c r="K16" s="51">
        <v>3</v>
      </c>
      <c r="L16" s="51">
        <v>0</v>
      </c>
      <c r="M16" s="51">
        <v>0</v>
      </c>
      <c r="N16" s="51">
        <v>0</v>
      </c>
      <c r="O16" s="51">
        <v>2</v>
      </c>
      <c r="P16" s="51">
        <v>0</v>
      </c>
      <c r="Q16" s="51">
        <v>0</v>
      </c>
      <c r="R16" s="51">
        <v>0</v>
      </c>
      <c r="S16" s="51">
        <v>0</v>
      </c>
      <c r="T16" s="51">
        <v>0</v>
      </c>
      <c r="U16" s="51">
        <v>0</v>
      </c>
      <c r="V16" s="51">
        <v>0</v>
      </c>
      <c r="W16" s="51">
        <v>1</v>
      </c>
      <c r="X16" s="51">
        <v>0</v>
      </c>
      <c r="Y16" s="51">
        <v>0</v>
      </c>
      <c r="Z16" s="51">
        <v>0</v>
      </c>
      <c r="AA16" s="51">
        <v>0</v>
      </c>
      <c r="AB16" s="51">
        <v>0</v>
      </c>
      <c r="AC16" s="51">
        <v>0</v>
      </c>
      <c r="AD16" s="51">
        <v>0</v>
      </c>
      <c r="AE16" s="51">
        <v>0</v>
      </c>
      <c r="AF16" s="51">
        <v>0</v>
      </c>
      <c r="AG16" s="51" t="s">
        <v>129</v>
      </c>
    </row>
    <row r="17" spans="1:33">
      <c r="A17" s="51" t="s">
        <v>130</v>
      </c>
      <c r="B17" s="51">
        <v>209</v>
      </c>
      <c r="C17" s="51">
        <v>1</v>
      </c>
      <c r="D17" s="51">
        <v>0</v>
      </c>
      <c r="E17" s="51">
        <v>0</v>
      </c>
      <c r="F17" s="51">
        <v>31</v>
      </c>
      <c r="G17" s="51">
        <v>0</v>
      </c>
      <c r="H17" s="51">
        <v>1</v>
      </c>
      <c r="I17" s="51">
        <v>0</v>
      </c>
      <c r="J17" s="51">
        <v>33</v>
      </c>
      <c r="K17" s="51">
        <v>0</v>
      </c>
      <c r="L17" s="51">
        <v>0</v>
      </c>
      <c r="M17" s="51">
        <v>4</v>
      </c>
      <c r="N17" s="51">
        <v>0</v>
      </c>
      <c r="O17" s="51">
        <v>0</v>
      </c>
      <c r="P17" s="51">
        <v>0</v>
      </c>
      <c r="Q17" s="51">
        <v>0</v>
      </c>
      <c r="R17" s="51">
        <v>0</v>
      </c>
      <c r="S17" s="51">
        <v>1</v>
      </c>
      <c r="T17" s="51">
        <v>0</v>
      </c>
      <c r="U17" s="51">
        <v>0</v>
      </c>
      <c r="V17" s="51">
        <v>0</v>
      </c>
      <c r="W17" s="51">
        <v>0</v>
      </c>
      <c r="X17" s="51">
        <v>6</v>
      </c>
      <c r="Y17" s="51">
        <v>1</v>
      </c>
      <c r="Z17" s="51">
        <v>0</v>
      </c>
      <c r="AA17" s="51">
        <v>0</v>
      </c>
      <c r="AB17" s="51">
        <v>0</v>
      </c>
      <c r="AC17" s="51">
        <v>2</v>
      </c>
      <c r="AD17" s="51">
        <v>0</v>
      </c>
      <c r="AE17" s="51">
        <v>0</v>
      </c>
      <c r="AF17" s="51">
        <v>0</v>
      </c>
      <c r="AG17" s="51" t="s">
        <v>107</v>
      </c>
    </row>
    <row r="18" spans="1:33">
      <c r="A18" s="51" t="s">
        <v>131</v>
      </c>
      <c r="B18" s="51">
        <v>0</v>
      </c>
      <c r="C18" s="51">
        <v>0</v>
      </c>
      <c r="D18" s="51">
        <v>0</v>
      </c>
      <c r="E18" s="51">
        <v>0</v>
      </c>
      <c r="F18" s="51">
        <v>0</v>
      </c>
      <c r="G18" s="51">
        <v>2</v>
      </c>
      <c r="H18" s="51">
        <v>11</v>
      </c>
      <c r="I18" s="51">
        <v>27</v>
      </c>
      <c r="J18" s="51">
        <v>4</v>
      </c>
      <c r="K18" s="51">
        <v>0</v>
      </c>
      <c r="L18" s="51">
        <v>81</v>
      </c>
      <c r="M18" s="51">
        <v>36</v>
      </c>
      <c r="N18" s="51">
        <v>22</v>
      </c>
      <c r="O18" s="51">
        <v>8</v>
      </c>
      <c r="P18" s="51">
        <v>3</v>
      </c>
      <c r="Q18" s="51">
        <v>9</v>
      </c>
      <c r="R18" s="51">
        <v>9</v>
      </c>
      <c r="S18" s="51">
        <v>12</v>
      </c>
      <c r="T18" s="51">
        <v>90</v>
      </c>
      <c r="U18" s="51">
        <v>12</v>
      </c>
      <c r="V18" s="51">
        <v>16</v>
      </c>
      <c r="W18" s="51">
        <v>15</v>
      </c>
      <c r="X18" s="51">
        <v>14</v>
      </c>
      <c r="Y18" s="51">
        <v>21</v>
      </c>
      <c r="Z18" s="51">
        <v>1258</v>
      </c>
      <c r="AA18" s="51">
        <v>17</v>
      </c>
      <c r="AB18" s="51">
        <v>11</v>
      </c>
      <c r="AC18" s="51">
        <v>144</v>
      </c>
      <c r="AD18" s="51">
        <v>34</v>
      </c>
      <c r="AE18" s="51">
        <v>4</v>
      </c>
      <c r="AF18" s="51">
        <v>8</v>
      </c>
      <c r="AG18" s="51" t="s">
        <v>132</v>
      </c>
    </row>
    <row r="19" spans="1:33">
      <c r="A19" s="51" t="s">
        <v>133</v>
      </c>
      <c r="B19" s="51">
        <v>0</v>
      </c>
      <c r="C19" s="51">
        <v>0</v>
      </c>
      <c r="D19" s="51">
        <v>0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2</v>
      </c>
      <c r="K19" s="51">
        <v>0</v>
      </c>
      <c r="L19" s="51">
        <v>0</v>
      </c>
      <c r="M19" s="51">
        <v>0</v>
      </c>
      <c r="N19" s="51">
        <v>0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 t="s">
        <v>124</v>
      </c>
    </row>
    <row r="20" spans="1:33">
      <c r="A20" s="51" t="s">
        <v>134</v>
      </c>
      <c r="B20" s="51">
        <v>0</v>
      </c>
      <c r="C20" s="51">
        <v>1</v>
      </c>
      <c r="D20" s="51">
        <v>1</v>
      </c>
      <c r="E20" s="51">
        <v>2</v>
      </c>
      <c r="F20" s="51">
        <v>1</v>
      </c>
      <c r="G20" s="51">
        <v>3</v>
      </c>
      <c r="H20" s="51">
        <v>2</v>
      </c>
      <c r="I20" s="51">
        <v>0</v>
      </c>
      <c r="J20" s="51">
        <v>0</v>
      </c>
      <c r="K20" s="51">
        <v>2</v>
      </c>
      <c r="L20" s="51">
        <v>86</v>
      </c>
      <c r="M20" s="51">
        <v>136</v>
      </c>
      <c r="N20" s="51">
        <v>2</v>
      </c>
      <c r="O20" s="51">
        <v>3</v>
      </c>
      <c r="P20" s="51">
        <v>1</v>
      </c>
      <c r="Q20" s="51">
        <v>0</v>
      </c>
      <c r="R20" s="51">
        <v>10</v>
      </c>
      <c r="S20" s="51">
        <v>110</v>
      </c>
      <c r="T20" s="51">
        <v>2</v>
      </c>
      <c r="U20" s="51">
        <v>0</v>
      </c>
      <c r="V20" s="51">
        <v>1</v>
      </c>
      <c r="W20" s="51">
        <v>2</v>
      </c>
      <c r="X20" s="51">
        <v>3</v>
      </c>
      <c r="Y20" s="51">
        <v>72</v>
      </c>
      <c r="Z20" s="51">
        <v>1</v>
      </c>
      <c r="AA20" s="51">
        <v>1</v>
      </c>
      <c r="AB20" s="51">
        <v>2</v>
      </c>
      <c r="AC20" s="51">
        <v>191</v>
      </c>
      <c r="AD20" s="51">
        <v>4</v>
      </c>
      <c r="AE20" s="51">
        <v>0</v>
      </c>
      <c r="AF20" s="51">
        <v>0</v>
      </c>
      <c r="AG20" s="51" t="s">
        <v>135</v>
      </c>
    </row>
    <row r="21" spans="1:33">
      <c r="A21" s="51" t="s">
        <v>136</v>
      </c>
      <c r="B21" s="51">
        <v>39</v>
      </c>
      <c r="C21" s="51">
        <v>242</v>
      </c>
      <c r="D21" s="51">
        <v>0</v>
      </c>
      <c r="E21" s="51">
        <v>29</v>
      </c>
      <c r="F21" s="51">
        <v>22</v>
      </c>
      <c r="G21" s="51">
        <v>4</v>
      </c>
      <c r="H21" s="51">
        <v>23</v>
      </c>
      <c r="I21" s="51">
        <v>9</v>
      </c>
      <c r="J21" s="51">
        <v>50</v>
      </c>
      <c r="K21" s="51">
        <v>1</v>
      </c>
      <c r="L21" s="51">
        <v>0</v>
      </c>
      <c r="M21" s="51">
        <v>0</v>
      </c>
      <c r="N21" s="51">
        <v>0</v>
      </c>
      <c r="O21" s="51">
        <v>0</v>
      </c>
      <c r="P21" s="51">
        <v>3</v>
      </c>
      <c r="Q21" s="51">
        <v>8</v>
      </c>
      <c r="R21" s="51">
        <v>11</v>
      </c>
      <c r="S21" s="51">
        <v>3</v>
      </c>
      <c r="T21" s="51">
        <v>169</v>
      </c>
      <c r="U21" s="51">
        <v>1</v>
      </c>
      <c r="V21" s="51">
        <v>1</v>
      </c>
      <c r="W21" s="51">
        <v>4</v>
      </c>
      <c r="X21" s="51">
        <v>14</v>
      </c>
      <c r="Y21" s="51">
        <v>7</v>
      </c>
      <c r="Z21" s="51">
        <v>0</v>
      </c>
      <c r="AA21" s="51">
        <v>0</v>
      </c>
      <c r="AB21" s="51">
        <v>2</v>
      </c>
      <c r="AC21" s="51">
        <v>5</v>
      </c>
      <c r="AD21" s="51">
        <v>40</v>
      </c>
      <c r="AE21" s="51">
        <v>17</v>
      </c>
      <c r="AF21" s="51">
        <v>4</v>
      </c>
      <c r="AG21" s="51" t="s">
        <v>137</v>
      </c>
    </row>
    <row r="22" spans="1:33">
      <c r="A22" s="51" t="s">
        <v>138</v>
      </c>
      <c r="B22" s="51">
        <v>1</v>
      </c>
      <c r="C22" s="51">
        <v>1</v>
      </c>
      <c r="D22" s="51">
        <v>29</v>
      </c>
      <c r="E22" s="51">
        <v>6</v>
      </c>
      <c r="F22" s="51">
        <v>0</v>
      </c>
      <c r="G22" s="51">
        <v>54</v>
      </c>
      <c r="H22" s="51">
        <v>0</v>
      </c>
      <c r="I22" s="51">
        <v>22</v>
      </c>
      <c r="J22" s="51">
        <v>0</v>
      </c>
      <c r="K22" s="51">
        <v>1</v>
      </c>
      <c r="L22" s="51">
        <v>224</v>
      </c>
      <c r="M22" s="51">
        <v>0</v>
      </c>
      <c r="N22" s="51">
        <v>31</v>
      </c>
      <c r="O22" s="51">
        <v>0</v>
      </c>
      <c r="P22" s="51">
        <v>1</v>
      </c>
      <c r="Q22" s="51">
        <v>57</v>
      </c>
      <c r="R22" s="51">
        <v>17</v>
      </c>
      <c r="S22" s="51">
        <v>94</v>
      </c>
      <c r="T22" s="51">
        <v>1</v>
      </c>
      <c r="U22" s="51">
        <v>0</v>
      </c>
      <c r="V22" s="51">
        <v>0</v>
      </c>
      <c r="W22" s="51">
        <v>0</v>
      </c>
      <c r="X22" s="51">
        <v>4</v>
      </c>
      <c r="Y22" s="51">
        <v>58</v>
      </c>
      <c r="Z22" s="51">
        <v>0</v>
      </c>
      <c r="AA22" s="51">
        <v>0</v>
      </c>
      <c r="AB22" s="51">
        <v>0</v>
      </c>
      <c r="AC22" s="51">
        <v>9</v>
      </c>
      <c r="AD22" s="51">
        <v>0</v>
      </c>
      <c r="AE22" s="51">
        <v>0</v>
      </c>
      <c r="AF22" s="51">
        <v>10</v>
      </c>
      <c r="AG22" s="51" t="s">
        <v>139</v>
      </c>
    </row>
    <row r="23" spans="1:33">
      <c r="A23" s="51" t="s">
        <v>140</v>
      </c>
      <c r="B23" s="51">
        <v>0</v>
      </c>
      <c r="C23" s="51">
        <v>0</v>
      </c>
      <c r="D23" s="51">
        <v>4</v>
      </c>
      <c r="E23" s="51">
        <v>56</v>
      </c>
      <c r="F23" s="51">
        <v>2</v>
      </c>
      <c r="G23" s="51">
        <v>7</v>
      </c>
      <c r="H23" s="51">
        <v>28</v>
      </c>
      <c r="I23" s="51">
        <v>3</v>
      </c>
      <c r="J23" s="51">
        <v>5</v>
      </c>
      <c r="K23" s="51">
        <v>62</v>
      </c>
      <c r="L23" s="51">
        <v>2</v>
      </c>
      <c r="M23" s="51">
        <v>0</v>
      </c>
      <c r="N23" s="51">
        <v>6</v>
      </c>
      <c r="O23" s="51">
        <v>1</v>
      </c>
      <c r="P23" s="51">
        <v>4</v>
      </c>
      <c r="Q23" s="51">
        <v>8</v>
      </c>
      <c r="R23" s="51">
        <v>6</v>
      </c>
      <c r="S23" s="51">
        <v>25</v>
      </c>
      <c r="T23" s="51">
        <v>0</v>
      </c>
      <c r="U23" s="51">
        <v>2</v>
      </c>
      <c r="V23" s="51">
        <v>0</v>
      </c>
      <c r="W23" s="51">
        <v>1</v>
      </c>
      <c r="X23" s="51">
        <v>0</v>
      </c>
      <c r="Y23" s="51">
        <v>27</v>
      </c>
      <c r="Z23" s="51">
        <v>0</v>
      </c>
      <c r="AA23" s="51">
        <v>0</v>
      </c>
      <c r="AB23" s="51">
        <v>0</v>
      </c>
      <c r="AC23" s="51">
        <v>14</v>
      </c>
      <c r="AD23" s="51">
        <v>0</v>
      </c>
      <c r="AE23" s="51">
        <v>0</v>
      </c>
      <c r="AF23" s="51">
        <v>19</v>
      </c>
      <c r="AG23" s="51" t="s">
        <v>107</v>
      </c>
    </row>
    <row r="24" spans="1:33">
      <c r="A24" s="51" t="s">
        <v>141</v>
      </c>
      <c r="B24" s="51">
        <v>52</v>
      </c>
      <c r="C24" s="51">
        <v>134</v>
      </c>
      <c r="D24" s="51">
        <v>0</v>
      </c>
      <c r="E24" s="51">
        <v>461</v>
      </c>
      <c r="F24" s="51">
        <v>14</v>
      </c>
      <c r="G24" s="51">
        <v>7618</v>
      </c>
      <c r="H24" s="51">
        <v>2</v>
      </c>
      <c r="I24" s="51">
        <v>5</v>
      </c>
      <c r="J24" s="51">
        <v>2</v>
      </c>
      <c r="K24" s="51">
        <v>24</v>
      </c>
      <c r="L24" s="51">
        <v>5</v>
      </c>
      <c r="M24" s="51">
        <v>17</v>
      </c>
      <c r="N24" s="51">
        <v>10597</v>
      </c>
      <c r="O24" s="51">
        <v>12</v>
      </c>
      <c r="P24" s="51">
        <v>19</v>
      </c>
      <c r="Q24" s="51">
        <v>14742</v>
      </c>
      <c r="R24" s="51">
        <v>729</v>
      </c>
      <c r="S24" s="51">
        <v>1402</v>
      </c>
      <c r="T24" s="51">
        <v>3</v>
      </c>
      <c r="U24" s="51">
        <v>18</v>
      </c>
      <c r="V24" s="51">
        <v>7</v>
      </c>
      <c r="W24" s="51">
        <v>6</v>
      </c>
      <c r="X24" s="51">
        <v>82</v>
      </c>
      <c r="Y24" s="51">
        <v>1434</v>
      </c>
      <c r="Z24" s="51">
        <v>5</v>
      </c>
      <c r="AA24" s="51">
        <v>3</v>
      </c>
      <c r="AB24" s="51">
        <v>804</v>
      </c>
      <c r="AC24" s="51">
        <v>30</v>
      </c>
      <c r="AD24" s="51">
        <v>2</v>
      </c>
      <c r="AE24" s="51">
        <v>6</v>
      </c>
      <c r="AF24" s="51">
        <v>9</v>
      </c>
      <c r="AG24" s="51" t="s">
        <v>142</v>
      </c>
    </row>
    <row r="25" spans="1:33">
      <c r="A25" s="51" t="s">
        <v>143</v>
      </c>
      <c r="B25" s="51">
        <v>31</v>
      </c>
      <c r="C25" s="51">
        <v>142</v>
      </c>
      <c r="D25" s="51">
        <v>22</v>
      </c>
      <c r="E25" s="51">
        <v>1</v>
      </c>
      <c r="F25" s="51">
        <v>127</v>
      </c>
      <c r="G25" s="51">
        <v>0</v>
      </c>
      <c r="H25" s="51">
        <v>0</v>
      </c>
      <c r="I25" s="51">
        <v>143</v>
      </c>
      <c r="J25" s="51">
        <v>104</v>
      </c>
      <c r="K25" s="51">
        <v>3</v>
      </c>
      <c r="L25" s="51">
        <v>0</v>
      </c>
      <c r="M25" s="51">
        <v>0</v>
      </c>
      <c r="N25" s="51">
        <v>0</v>
      </c>
      <c r="O25" s="51">
        <v>10</v>
      </c>
      <c r="P25" s="51">
        <v>0</v>
      </c>
      <c r="Q25" s="51">
        <v>5</v>
      </c>
      <c r="R25" s="51">
        <v>0</v>
      </c>
      <c r="S25" s="51">
        <v>1</v>
      </c>
      <c r="T25" s="51">
        <v>0</v>
      </c>
      <c r="U25" s="51">
        <v>0</v>
      </c>
      <c r="V25" s="51">
        <v>0</v>
      </c>
      <c r="W25" s="51">
        <v>0</v>
      </c>
      <c r="X25" s="51">
        <v>71</v>
      </c>
      <c r="Y25" s="51">
        <v>0</v>
      </c>
      <c r="Z25" s="51">
        <v>0</v>
      </c>
      <c r="AA25" s="51">
        <v>0</v>
      </c>
      <c r="AB25" s="51">
        <v>0</v>
      </c>
      <c r="AC25" s="51">
        <v>1</v>
      </c>
      <c r="AD25" s="51">
        <v>38</v>
      </c>
      <c r="AE25" s="51">
        <v>2</v>
      </c>
      <c r="AF25" s="51">
        <v>1</v>
      </c>
      <c r="AG25" s="51" t="s">
        <v>118</v>
      </c>
    </row>
    <row r="26" spans="1:33">
      <c r="A26" s="51" t="s">
        <v>144</v>
      </c>
      <c r="B26" s="51">
        <v>0</v>
      </c>
      <c r="C26" s="51">
        <v>0</v>
      </c>
      <c r="D26" s="51">
        <v>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1">
        <v>0</v>
      </c>
      <c r="U26" s="51">
        <v>0</v>
      </c>
      <c r="V26" s="51">
        <v>0</v>
      </c>
      <c r="W26" s="51">
        <v>0</v>
      </c>
      <c r="X26" s="51">
        <v>79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0</v>
      </c>
      <c r="AE26" s="51">
        <v>0</v>
      </c>
      <c r="AF26" s="51">
        <v>0</v>
      </c>
      <c r="AG26" s="51" t="s">
        <v>145</v>
      </c>
    </row>
    <row r="27" spans="1:33">
      <c r="A27" s="51" t="s">
        <v>146</v>
      </c>
      <c r="B27" s="51">
        <v>0</v>
      </c>
      <c r="C27" s="51">
        <v>0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48</v>
      </c>
      <c r="J27" s="51">
        <v>1</v>
      </c>
      <c r="K27" s="51">
        <v>0</v>
      </c>
      <c r="L27" s="51">
        <v>1</v>
      </c>
      <c r="M27" s="51">
        <v>2</v>
      </c>
      <c r="N27" s="51">
        <v>0</v>
      </c>
      <c r="O27" s="51">
        <v>1</v>
      </c>
      <c r="P27" s="51">
        <v>1</v>
      </c>
      <c r="Q27" s="51">
        <v>3</v>
      </c>
      <c r="R27" s="51">
        <v>1</v>
      </c>
      <c r="S27" s="51">
        <v>1</v>
      </c>
      <c r="T27" s="51">
        <v>5</v>
      </c>
      <c r="U27" s="51">
        <v>2</v>
      </c>
      <c r="V27" s="51">
        <v>2</v>
      </c>
      <c r="W27" s="51">
        <v>0</v>
      </c>
      <c r="X27" s="51">
        <v>53</v>
      </c>
      <c r="Y27" s="51">
        <v>1</v>
      </c>
      <c r="Z27" s="51">
        <v>1</v>
      </c>
      <c r="AA27" s="51">
        <v>1</v>
      </c>
      <c r="AB27" s="51">
        <v>3</v>
      </c>
      <c r="AC27" s="51">
        <v>0</v>
      </c>
      <c r="AD27" s="51">
        <v>0</v>
      </c>
      <c r="AE27" s="51">
        <v>0</v>
      </c>
      <c r="AF27" s="51">
        <v>1</v>
      </c>
      <c r="AG27" s="51" t="s">
        <v>145</v>
      </c>
    </row>
    <row r="28" spans="1:33">
      <c r="A28" s="51" t="s">
        <v>147</v>
      </c>
      <c r="B28" s="51">
        <v>0</v>
      </c>
      <c r="C28" s="51">
        <v>0</v>
      </c>
      <c r="D28" s="51">
        <v>0</v>
      </c>
      <c r="E28" s="51">
        <v>0</v>
      </c>
      <c r="F28" s="51">
        <v>7</v>
      </c>
      <c r="G28" s="51">
        <v>1</v>
      </c>
      <c r="H28" s="51">
        <v>0</v>
      </c>
      <c r="I28" s="51">
        <v>3</v>
      </c>
      <c r="J28" s="51">
        <v>4</v>
      </c>
      <c r="K28" s="51">
        <v>0</v>
      </c>
      <c r="L28" s="51">
        <v>2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1</v>
      </c>
      <c r="S28" s="51">
        <v>6</v>
      </c>
      <c r="T28" s="51">
        <v>2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1</v>
      </c>
      <c r="AC28" s="51">
        <v>0</v>
      </c>
      <c r="AD28" s="51">
        <v>0</v>
      </c>
      <c r="AE28" s="51">
        <v>0</v>
      </c>
      <c r="AF28" s="51">
        <v>0</v>
      </c>
      <c r="AG28" s="51" t="s">
        <v>148</v>
      </c>
    </row>
    <row r="29" spans="1:33">
      <c r="A29" s="51" t="s">
        <v>149</v>
      </c>
      <c r="B29" s="51">
        <v>1</v>
      </c>
      <c r="C29" s="51">
        <v>14</v>
      </c>
      <c r="D29" s="51">
        <v>77</v>
      </c>
      <c r="E29" s="51">
        <v>0</v>
      </c>
      <c r="F29" s="51">
        <v>104</v>
      </c>
      <c r="G29" s="51">
        <v>19</v>
      </c>
      <c r="H29" s="51">
        <v>0</v>
      </c>
      <c r="I29" s="51">
        <v>169</v>
      </c>
      <c r="J29" s="51">
        <v>18</v>
      </c>
      <c r="K29" s="51">
        <v>4</v>
      </c>
      <c r="L29" s="51">
        <v>0</v>
      </c>
      <c r="M29" s="51">
        <v>0</v>
      </c>
      <c r="N29" s="51">
        <v>9</v>
      </c>
      <c r="O29" s="51">
        <v>0</v>
      </c>
      <c r="P29" s="51">
        <v>0</v>
      </c>
      <c r="Q29" s="51">
        <v>2</v>
      </c>
      <c r="R29" s="51">
        <v>0</v>
      </c>
      <c r="S29" s="51">
        <v>0</v>
      </c>
      <c r="T29" s="51">
        <v>0</v>
      </c>
      <c r="U29" s="51">
        <v>0</v>
      </c>
      <c r="V29" s="51">
        <v>0</v>
      </c>
      <c r="W29" s="51">
        <v>0</v>
      </c>
      <c r="X29" s="51">
        <v>1</v>
      </c>
      <c r="Y29" s="51">
        <v>2</v>
      </c>
      <c r="Z29" s="51">
        <v>0</v>
      </c>
      <c r="AA29" s="51">
        <v>0</v>
      </c>
      <c r="AB29" s="51">
        <v>0</v>
      </c>
      <c r="AC29" s="51">
        <v>0</v>
      </c>
      <c r="AD29" s="51">
        <v>0</v>
      </c>
      <c r="AE29" s="51">
        <v>0</v>
      </c>
      <c r="AF29" s="51">
        <v>0</v>
      </c>
      <c r="AG29" s="51" t="s">
        <v>118</v>
      </c>
    </row>
    <row r="30" spans="1:33">
      <c r="A30" s="51" t="s">
        <v>150</v>
      </c>
      <c r="B30" s="51">
        <v>0</v>
      </c>
      <c r="C30" s="51">
        <v>571</v>
      </c>
      <c r="D30" s="51">
        <v>2</v>
      </c>
      <c r="E30" s="51">
        <v>0</v>
      </c>
      <c r="F30" s="51">
        <v>1</v>
      </c>
      <c r="G30" s="51">
        <v>293</v>
      </c>
      <c r="H30" s="51">
        <v>0</v>
      </c>
      <c r="I30" s="51">
        <v>61</v>
      </c>
      <c r="J30" s="51">
        <v>880</v>
      </c>
      <c r="K30" s="51">
        <v>3</v>
      </c>
      <c r="L30" s="51">
        <v>0</v>
      </c>
      <c r="M30" s="51">
        <v>0</v>
      </c>
      <c r="N30" s="51">
        <v>819</v>
      </c>
      <c r="O30" s="51">
        <v>0</v>
      </c>
      <c r="P30" s="51">
        <v>3</v>
      </c>
      <c r="Q30" s="51">
        <v>3</v>
      </c>
      <c r="R30" s="51">
        <v>0</v>
      </c>
      <c r="S30" s="51">
        <v>0</v>
      </c>
      <c r="T30" s="51">
        <v>0</v>
      </c>
      <c r="U30" s="51">
        <v>0</v>
      </c>
      <c r="V30" s="51">
        <v>1</v>
      </c>
      <c r="W30" s="51">
        <v>0</v>
      </c>
      <c r="X30" s="51">
        <v>0</v>
      </c>
      <c r="Y30" s="51">
        <v>1</v>
      </c>
      <c r="Z30" s="51">
        <v>0</v>
      </c>
      <c r="AA30" s="51">
        <v>0</v>
      </c>
      <c r="AB30" s="51">
        <v>0</v>
      </c>
      <c r="AC30" s="51">
        <v>0</v>
      </c>
      <c r="AD30" s="51">
        <v>0</v>
      </c>
      <c r="AE30" s="51">
        <v>0</v>
      </c>
      <c r="AF30" s="51">
        <v>0</v>
      </c>
      <c r="AG30" s="51" t="s">
        <v>151</v>
      </c>
    </row>
    <row r="31" spans="1:33">
      <c r="A31" s="51" t="s">
        <v>152</v>
      </c>
      <c r="B31" s="51">
        <v>214</v>
      </c>
      <c r="C31" s="51">
        <v>1</v>
      </c>
      <c r="D31" s="51">
        <v>0</v>
      </c>
      <c r="E31" s="51">
        <v>0</v>
      </c>
      <c r="F31" s="51">
        <v>2</v>
      </c>
      <c r="G31" s="51">
        <v>0</v>
      </c>
      <c r="H31" s="51">
        <v>0</v>
      </c>
      <c r="I31" s="51">
        <v>0</v>
      </c>
      <c r="J31" s="51">
        <v>365</v>
      </c>
      <c r="K31" s="51">
        <v>0</v>
      </c>
      <c r="L31" s="51">
        <v>1</v>
      </c>
      <c r="M31" s="51">
        <v>1</v>
      </c>
      <c r="N31" s="51">
        <v>0</v>
      </c>
      <c r="O31" s="51">
        <v>0</v>
      </c>
      <c r="P31" s="51">
        <v>100</v>
      </c>
      <c r="Q31" s="51">
        <v>4</v>
      </c>
      <c r="R31" s="51">
        <v>1</v>
      </c>
      <c r="S31" s="51">
        <v>260</v>
      </c>
      <c r="T31" s="51">
        <v>154</v>
      </c>
      <c r="U31" s="51">
        <v>2</v>
      </c>
      <c r="V31" s="51">
        <v>1</v>
      </c>
      <c r="W31" s="51">
        <v>2</v>
      </c>
      <c r="X31" s="51">
        <v>1</v>
      </c>
      <c r="Y31" s="51">
        <v>1</v>
      </c>
      <c r="Z31" s="51">
        <v>0</v>
      </c>
      <c r="AA31" s="51">
        <v>1</v>
      </c>
      <c r="AB31" s="51">
        <v>0</v>
      </c>
      <c r="AC31" s="51">
        <v>2</v>
      </c>
      <c r="AD31" s="51">
        <v>11</v>
      </c>
      <c r="AE31" s="51">
        <v>0</v>
      </c>
      <c r="AF31" s="51">
        <v>1</v>
      </c>
      <c r="AG31" s="51" t="s">
        <v>107</v>
      </c>
    </row>
    <row r="32" spans="1:33">
      <c r="A32" s="51" t="s">
        <v>153</v>
      </c>
      <c r="B32" s="51">
        <v>0</v>
      </c>
      <c r="C32" s="51">
        <v>2</v>
      </c>
      <c r="D32" s="51">
        <v>1</v>
      </c>
      <c r="E32" s="51">
        <v>0</v>
      </c>
      <c r="F32" s="51">
        <v>0</v>
      </c>
      <c r="G32" s="51">
        <v>1</v>
      </c>
      <c r="H32" s="51">
        <v>0</v>
      </c>
      <c r="I32" s="51">
        <v>1</v>
      </c>
      <c r="J32" s="51">
        <v>0</v>
      </c>
      <c r="K32" s="51">
        <v>0</v>
      </c>
      <c r="L32" s="51">
        <v>2</v>
      </c>
      <c r="M32" s="51">
        <v>0</v>
      </c>
      <c r="N32" s="51">
        <v>3</v>
      </c>
      <c r="O32" s="51">
        <v>3</v>
      </c>
      <c r="P32" s="51">
        <v>1</v>
      </c>
      <c r="Q32" s="51">
        <v>0</v>
      </c>
      <c r="R32" s="51">
        <v>1</v>
      </c>
      <c r="S32" s="51">
        <v>20</v>
      </c>
      <c r="T32" s="51">
        <v>0</v>
      </c>
      <c r="U32" s="51">
        <v>0</v>
      </c>
      <c r="V32" s="51">
        <v>1</v>
      </c>
      <c r="W32" s="51">
        <v>0</v>
      </c>
      <c r="X32" s="51">
        <v>1</v>
      </c>
      <c r="Y32" s="51">
        <v>0</v>
      </c>
      <c r="Z32" s="51">
        <v>0</v>
      </c>
      <c r="AA32" s="51">
        <v>0</v>
      </c>
      <c r="AB32" s="51">
        <v>0</v>
      </c>
      <c r="AC32" s="51">
        <v>4</v>
      </c>
      <c r="AD32" s="51">
        <v>0</v>
      </c>
      <c r="AE32" s="51">
        <v>0</v>
      </c>
      <c r="AF32" s="51">
        <v>0</v>
      </c>
      <c r="AG32" s="51" t="s">
        <v>154</v>
      </c>
    </row>
    <row r="33" spans="1:33">
      <c r="A33" s="51" t="s">
        <v>155</v>
      </c>
      <c r="B33" s="51">
        <v>5</v>
      </c>
      <c r="C33" s="51">
        <v>0</v>
      </c>
      <c r="D33" s="51">
        <v>0</v>
      </c>
      <c r="E33" s="51">
        <v>5</v>
      </c>
      <c r="F33" s="51">
        <v>0</v>
      </c>
      <c r="G33" s="51">
        <v>0</v>
      </c>
      <c r="H33" s="51">
        <v>20</v>
      </c>
      <c r="I33" s="51">
        <v>1</v>
      </c>
      <c r="J33" s="51">
        <v>0</v>
      </c>
      <c r="K33" s="51">
        <v>13</v>
      </c>
      <c r="L33" s="51">
        <v>11</v>
      </c>
      <c r="M33" s="51">
        <v>198</v>
      </c>
      <c r="N33" s="51">
        <v>1</v>
      </c>
      <c r="O33" s="51">
        <v>1</v>
      </c>
      <c r="P33" s="51">
        <v>14</v>
      </c>
      <c r="Q33" s="51">
        <v>0</v>
      </c>
      <c r="R33" s="51">
        <v>2</v>
      </c>
      <c r="S33" s="51">
        <v>2</v>
      </c>
      <c r="T33" s="51">
        <v>98</v>
      </c>
      <c r="U33" s="51">
        <v>8</v>
      </c>
      <c r="V33" s="51">
        <v>0</v>
      </c>
      <c r="W33" s="51">
        <v>5</v>
      </c>
      <c r="X33" s="51">
        <v>3</v>
      </c>
      <c r="Y33" s="51">
        <v>6</v>
      </c>
      <c r="Z33" s="51">
        <v>0</v>
      </c>
      <c r="AA33" s="51">
        <v>80</v>
      </c>
      <c r="AB33" s="51">
        <v>0</v>
      </c>
      <c r="AC33" s="51">
        <v>8</v>
      </c>
      <c r="AD33" s="51">
        <v>10</v>
      </c>
      <c r="AE33" s="51">
        <v>83</v>
      </c>
      <c r="AF33" s="51">
        <v>9</v>
      </c>
      <c r="AG33" s="51" t="s">
        <v>156</v>
      </c>
    </row>
    <row r="34" spans="1:33">
      <c r="A34" s="51" t="s">
        <v>157</v>
      </c>
      <c r="B34" s="51">
        <v>20</v>
      </c>
      <c r="C34" s="51">
        <v>1</v>
      </c>
      <c r="D34" s="51">
        <v>33</v>
      </c>
      <c r="E34" s="51">
        <v>387</v>
      </c>
      <c r="F34" s="51">
        <v>12</v>
      </c>
      <c r="G34" s="51">
        <v>30</v>
      </c>
      <c r="H34" s="51">
        <v>1</v>
      </c>
      <c r="I34" s="51">
        <v>3</v>
      </c>
      <c r="J34" s="51">
        <v>261</v>
      </c>
      <c r="K34" s="51">
        <v>0</v>
      </c>
      <c r="L34" s="51">
        <v>0</v>
      </c>
      <c r="M34" s="51">
        <v>1</v>
      </c>
      <c r="N34" s="51">
        <v>30</v>
      </c>
      <c r="O34" s="51">
        <v>7</v>
      </c>
      <c r="P34" s="51">
        <v>0</v>
      </c>
      <c r="Q34" s="51">
        <v>2</v>
      </c>
      <c r="R34" s="51">
        <v>68</v>
      </c>
      <c r="S34" s="51">
        <v>3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1</v>
      </c>
      <c r="AB34" s="51">
        <v>0</v>
      </c>
      <c r="AC34" s="51">
        <v>2</v>
      </c>
      <c r="AD34" s="51">
        <v>12</v>
      </c>
      <c r="AE34" s="51">
        <v>0</v>
      </c>
      <c r="AF34" s="51">
        <v>0</v>
      </c>
      <c r="AG34" s="51" t="s">
        <v>113</v>
      </c>
    </row>
    <row r="35" spans="1:33">
      <c r="A35" s="51" t="s">
        <v>158</v>
      </c>
      <c r="B35" s="51">
        <v>3</v>
      </c>
      <c r="C35" s="51">
        <v>13</v>
      </c>
      <c r="D35" s="51">
        <v>0</v>
      </c>
      <c r="E35" s="51">
        <v>12</v>
      </c>
      <c r="F35" s="51">
        <v>2</v>
      </c>
      <c r="G35" s="51">
        <v>1</v>
      </c>
      <c r="H35" s="51">
        <v>44</v>
      </c>
      <c r="I35" s="51">
        <v>1</v>
      </c>
      <c r="J35" s="51">
        <v>33</v>
      </c>
      <c r="K35" s="51">
        <v>0</v>
      </c>
      <c r="L35" s="51">
        <v>0</v>
      </c>
      <c r="M35" s="51">
        <v>0</v>
      </c>
      <c r="N35" s="51">
        <v>3</v>
      </c>
      <c r="O35" s="51">
        <v>0</v>
      </c>
      <c r="P35" s="51">
        <v>0</v>
      </c>
      <c r="Q35" s="51">
        <v>0</v>
      </c>
      <c r="R35" s="51">
        <v>67</v>
      </c>
      <c r="S35" s="51">
        <v>4</v>
      </c>
      <c r="T35" s="51">
        <v>0</v>
      </c>
      <c r="U35" s="51">
        <v>1</v>
      </c>
      <c r="V35" s="51">
        <v>0</v>
      </c>
      <c r="W35" s="51">
        <v>0</v>
      </c>
      <c r="X35" s="51">
        <v>76</v>
      </c>
      <c r="Y35" s="51">
        <v>0</v>
      </c>
      <c r="Z35" s="51">
        <v>0</v>
      </c>
      <c r="AA35" s="51">
        <v>0</v>
      </c>
      <c r="AB35" s="51">
        <v>1</v>
      </c>
      <c r="AC35" s="51">
        <v>0</v>
      </c>
      <c r="AD35" s="51">
        <v>2</v>
      </c>
      <c r="AE35" s="51">
        <v>2</v>
      </c>
      <c r="AF35" s="51">
        <v>60</v>
      </c>
      <c r="AG35" s="51" t="s">
        <v>159</v>
      </c>
    </row>
    <row r="36" spans="1:33">
      <c r="A36" s="51" t="s">
        <v>160</v>
      </c>
      <c r="B36" s="51">
        <v>0</v>
      </c>
      <c r="C36" s="51">
        <v>0</v>
      </c>
      <c r="D36" s="51">
        <v>0</v>
      </c>
      <c r="E36" s="51">
        <v>3</v>
      </c>
      <c r="F36" s="51">
        <v>4</v>
      </c>
      <c r="G36" s="51">
        <v>19</v>
      </c>
      <c r="H36" s="51">
        <v>21</v>
      </c>
      <c r="I36" s="51">
        <v>6</v>
      </c>
      <c r="J36" s="51">
        <v>8</v>
      </c>
      <c r="K36" s="51">
        <v>110</v>
      </c>
      <c r="L36" s="51">
        <v>28</v>
      </c>
      <c r="M36" s="51">
        <v>9</v>
      </c>
      <c r="N36" s="51">
        <v>5</v>
      </c>
      <c r="O36" s="51">
        <v>7</v>
      </c>
      <c r="P36" s="51">
        <v>6</v>
      </c>
      <c r="Q36" s="51">
        <v>11</v>
      </c>
      <c r="R36" s="51">
        <v>2</v>
      </c>
      <c r="S36" s="51">
        <v>0</v>
      </c>
      <c r="T36" s="51">
        <v>24</v>
      </c>
      <c r="U36" s="51">
        <v>48</v>
      </c>
      <c r="V36" s="51">
        <v>80</v>
      </c>
      <c r="W36" s="51">
        <v>155</v>
      </c>
      <c r="X36" s="51">
        <v>0</v>
      </c>
      <c r="Y36" s="51">
        <v>14</v>
      </c>
      <c r="Z36" s="51">
        <v>0</v>
      </c>
      <c r="AA36" s="51">
        <v>0</v>
      </c>
      <c r="AB36" s="51">
        <v>0</v>
      </c>
      <c r="AC36" s="51">
        <v>68</v>
      </c>
      <c r="AD36" s="51">
        <v>0</v>
      </c>
      <c r="AE36" s="51">
        <v>30</v>
      </c>
      <c r="AF36" s="51">
        <v>17</v>
      </c>
      <c r="AG36" s="51" t="s">
        <v>161</v>
      </c>
    </row>
    <row r="37" spans="1:33">
      <c r="A37" s="51" t="s">
        <v>162</v>
      </c>
      <c r="B37" s="51">
        <v>1</v>
      </c>
      <c r="C37" s="51">
        <v>38</v>
      </c>
      <c r="D37" s="51">
        <v>0</v>
      </c>
      <c r="E37" s="51">
        <v>0</v>
      </c>
      <c r="F37" s="51">
        <v>0</v>
      </c>
      <c r="G37" s="51">
        <v>0</v>
      </c>
      <c r="H37" s="51">
        <v>1</v>
      </c>
      <c r="I37" s="51">
        <v>0</v>
      </c>
      <c r="J37" s="51">
        <v>0</v>
      </c>
      <c r="K37" s="51">
        <v>2</v>
      </c>
      <c r="L37" s="51">
        <v>0</v>
      </c>
      <c r="M37" s="51">
        <v>2</v>
      </c>
      <c r="N37" s="51">
        <v>2</v>
      </c>
      <c r="O37" s="51">
        <v>841</v>
      </c>
      <c r="P37" s="51">
        <v>1</v>
      </c>
      <c r="Q37" s="51">
        <v>30</v>
      </c>
      <c r="R37" s="51">
        <v>1</v>
      </c>
      <c r="S37" s="51">
        <v>0</v>
      </c>
      <c r="T37" s="51">
        <v>0</v>
      </c>
      <c r="U37" s="51">
        <v>0</v>
      </c>
      <c r="V37" s="51">
        <v>0</v>
      </c>
      <c r="W37" s="51">
        <v>0</v>
      </c>
      <c r="X37" s="51">
        <v>1</v>
      </c>
      <c r="Y37" s="51">
        <v>1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1</v>
      </c>
      <c r="AG37" s="51" t="s">
        <v>163</v>
      </c>
    </row>
    <row r="38" spans="1:33">
      <c r="A38" s="51" t="s">
        <v>164</v>
      </c>
      <c r="B38" s="51">
        <v>0</v>
      </c>
      <c r="C38" s="51">
        <v>0</v>
      </c>
      <c r="D38" s="51">
        <v>1</v>
      </c>
      <c r="E38" s="51">
        <v>0</v>
      </c>
      <c r="F38" s="51">
        <v>0</v>
      </c>
      <c r="G38" s="51">
        <v>0</v>
      </c>
      <c r="H38" s="51">
        <v>0</v>
      </c>
      <c r="I38" s="51">
        <v>0</v>
      </c>
      <c r="J38" s="51">
        <v>0</v>
      </c>
      <c r="K38" s="51">
        <v>0</v>
      </c>
      <c r="L38" s="51">
        <v>0</v>
      </c>
      <c r="M38" s="51">
        <v>0</v>
      </c>
      <c r="N38" s="51">
        <v>0</v>
      </c>
      <c r="O38" s="51">
        <v>0</v>
      </c>
      <c r="P38" s="51">
        <v>3</v>
      </c>
      <c r="Q38" s="51">
        <v>0</v>
      </c>
      <c r="R38" s="51">
        <v>0</v>
      </c>
      <c r="S38" s="51">
        <v>0</v>
      </c>
      <c r="T38" s="51">
        <v>0</v>
      </c>
      <c r="U38" s="51">
        <v>0</v>
      </c>
      <c r="V38" s="51">
        <v>0</v>
      </c>
      <c r="W38" s="51">
        <v>0</v>
      </c>
      <c r="X38" s="51">
        <v>0</v>
      </c>
      <c r="Y38" s="51">
        <v>0</v>
      </c>
      <c r="Z38" s="51">
        <v>0</v>
      </c>
      <c r="AA38" s="51">
        <v>4</v>
      </c>
      <c r="AB38" s="51">
        <v>1</v>
      </c>
      <c r="AC38" s="51">
        <v>0</v>
      </c>
      <c r="AD38" s="51">
        <v>0</v>
      </c>
      <c r="AE38" s="51">
        <v>0</v>
      </c>
      <c r="AF38" s="51">
        <v>0</v>
      </c>
      <c r="AG38" s="51" t="s">
        <v>165</v>
      </c>
    </row>
    <row r="39" spans="1:33">
      <c r="A39" s="51" t="s">
        <v>166</v>
      </c>
      <c r="B39" s="51">
        <v>472</v>
      </c>
      <c r="C39" s="51">
        <v>2858</v>
      </c>
      <c r="D39" s="51">
        <v>1564</v>
      </c>
      <c r="E39" s="51">
        <v>136</v>
      </c>
      <c r="F39" s="51">
        <v>1084</v>
      </c>
      <c r="G39" s="51">
        <v>116</v>
      </c>
      <c r="H39" s="51">
        <v>11</v>
      </c>
      <c r="I39" s="51">
        <v>545</v>
      </c>
      <c r="J39" s="51">
        <v>421</v>
      </c>
      <c r="K39" s="51">
        <v>14</v>
      </c>
      <c r="L39" s="51">
        <v>8738</v>
      </c>
      <c r="M39" s="51">
        <v>3510</v>
      </c>
      <c r="N39" s="51">
        <v>361</v>
      </c>
      <c r="O39" s="51">
        <v>596</v>
      </c>
      <c r="P39" s="51">
        <v>1223</v>
      </c>
      <c r="Q39" s="51">
        <v>111</v>
      </c>
      <c r="R39" s="51">
        <v>162</v>
      </c>
      <c r="S39" s="51">
        <v>19</v>
      </c>
      <c r="T39" s="51">
        <v>10</v>
      </c>
      <c r="U39" s="51">
        <v>3716</v>
      </c>
      <c r="V39" s="51">
        <v>5</v>
      </c>
      <c r="W39" s="51">
        <v>880</v>
      </c>
      <c r="X39" s="51">
        <v>1111</v>
      </c>
      <c r="Y39" s="51">
        <v>7</v>
      </c>
      <c r="Z39" s="51">
        <v>17</v>
      </c>
      <c r="AA39" s="51">
        <v>4</v>
      </c>
      <c r="AB39" s="51">
        <v>22</v>
      </c>
      <c r="AC39" s="51">
        <v>395</v>
      </c>
      <c r="AD39" s="51">
        <v>99</v>
      </c>
      <c r="AE39" s="51">
        <v>1008</v>
      </c>
      <c r="AF39" s="51">
        <v>11</v>
      </c>
      <c r="AG39" s="51" t="s">
        <v>167</v>
      </c>
    </row>
    <row r="40" spans="1:33">
      <c r="A40" s="51" t="s">
        <v>168</v>
      </c>
      <c r="B40" s="51">
        <v>0</v>
      </c>
      <c r="C40" s="51">
        <v>4</v>
      </c>
      <c r="D40" s="51">
        <v>31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1</v>
      </c>
      <c r="K40" s="51">
        <v>0</v>
      </c>
      <c r="L40" s="51">
        <v>1</v>
      </c>
      <c r="M40" s="51">
        <v>0</v>
      </c>
      <c r="N40" s="51">
        <v>1</v>
      </c>
      <c r="O40" s="51">
        <v>0</v>
      </c>
      <c r="P40" s="51">
        <v>15</v>
      </c>
      <c r="Q40" s="51">
        <v>63</v>
      </c>
      <c r="R40" s="51">
        <v>0</v>
      </c>
      <c r="S40" s="51">
        <v>2</v>
      </c>
      <c r="T40" s="51">
        <v>0</v>
      </c>
      <c r="U40" s="51">
        <v>0</v>
      </c>
      <c r="V40" s="51">
        <v>0</v>
      </c>
      <c r="W40" s="51">
        <v>1</v>
      </c>
      <c r="X40" s="51">
        <v>77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0</v>
      </c>
      <c r="AE40" s="51">
        <v>20</v>
      </c>
      <c r="AF40" s="51">
        <v>1</v>
      </c>
      <c r="AG40" s="51" t="s">
        <v>169</v>
      </c>
    </row>
    <row r="41" spans="1:33">
      <c r="A41" s="51" t="s">
        <v>170</v>
      </c>
      <c r="B41" s="51">
        <v>1</v>
      </c>
      <c r="C41" s="51">
        <v>84</v>
      </c>
      <c r="D41" s="51">
        <v>96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86</v>
      </c>
      <c r="K41" s="51">
        <v>2</v>
      </c>
      <c r="L41" s="51">
        <v>1</v>
      </c>
      <c r="M41" s="51">
        <v>2</v>
      </c>
      <c r="N41" s="51">
        <v>0</v>
      </c>
      <c r="O41" s="51">
        <v>0</v>
      </c>
      <c r="P41" s="51">
        <v>7</v>
      </c>
      <c r="Q41" s="51">
        <v>139</v>
      </c>
      <c r="R41" s="51">
        <v>4</v>
      </c>
      <c r="S41" s="51">
        <v>532</v>
      </c>
      <c r="T41" s="51">
        <v>0</v>
      </c>
      <c r="U41" s="51">
        <v>1</v>
      </c>
      <c r="V41" s="51">
        <v>0</v>
      </c>
      <c r="W41" s="51">
        <v>1</v>
      </c>
      <c r="X41" s="51">
        <v>1</v>
      </c>
      <c r="Y41" s="51">
        <v>1</v>
      </c>
      <c r="Z41" s="51">
        <v>1</v>
      </c>
      <c r="AA41" s="51">
        <v>0</v>
      </c>
      <c r="AB41" s="51">
        <v>0</v>
      </c>
      <c r="AC41" s="51">
        <v>0</v>
      </c>
      <c r="AD41" s="51">
        <v>0</v>
      </c>
      <c r="AE41" s="51">
        <v>2</v>
      </c>
      <c r="AF41" s="51">
        <v>0</v>
      </c>
      <c r="AG41" s="51" t="s">
        <v>171</v>
      </c>
    </row>
    <row r="42" spans="1:33">
      <c r="A42" s="51" t="s">
        <v>172</v>
      </c>
      <c r="B42" s="51">
        <v>25</v>
      </c>
      <c r="C42" s="51">
        <v>14</v>
      </c>
      <c r="D42" s="51">
        <v>176</v>
      </c>
      <c r="E42" s="51">
        <v>142</v>
      </c>
      <c r="F42" s="51">
        <v>55</v>
      </c>
      <c r="G42" s="51">
        <v>79</v>
      </c>
      <c r="H42" s="51">
        <v>0</v>
      </c>
      <c r="I42" s="51">
        <v>275</v>
      </c>
      <c r="J42" s="51">
        <v>43</v>
      </c>
      <c r="K42" s="51">
        <v>1</v>
      </c>
      <c r="L42" s="51">
        <v>0</v>
      </c>
      <c r="M42" s="51">
        <v>1</v>
      </c>
      <c r="N42" s="51">
        <v>21</v>
      </c>
      <c r="O42" s="51">
        <v>41</v>
      </c>
      <c r="P42" s="51">
        <v>7</v>
      </c>
      <c r="Q42" s="51">
        <v>137</v>
      </c>
      <c r="R42" s="51">
        <v>26</v>
      </c>
      <c r="S42" s="51">
        <v>103</v>
      </c>
      <c r="T42" s="51">
        <v>0</v>
      </c>
      <c r="U42" s="51">
        <v>4</v>
      </c>
      <c r="V42" s="51">
        <v>0</v>
      </c>
      <c r="W42" s="51">
        <v>0</v>
      </c>
      <c r="X42" s="51">
        <v>3</v>
      </c>
      <c r="Y42" s="51">
        <v>3</v>
      </c>
      <c r="Z42" s="51">
        <v>0</v>
      </c>
      <c r="AA42" s="51">
        <v>0</v>
      </c>
      <c r="AB42" s="51">
        <v>0</v>
      </c>
      <c r="AC42" s="51">
        <v>1</v>
      </c>
      <c r="AD42" s="51">
        <v>1</v>
      </c>
      <c r="AE42" s="51">
        <v>0</v>
      </c>
      <c r="AF42" s="51">
        <v>27</v>
      </c>
      <c r="AG42" s="51" t="s">
        <v>173</v>
      </c>
    </row>
    <row r="43" spans="1:33">
      <c r="A43" s="51" t="s">
        <v>174</v>
      </c>
      <c r="B43" s="51">
        <v>0</v>
      </c>
      <c r="C43" s="51">
        <v>10</v>
      </c>
      <c r="D43" s="51">
        <v>0</v>
      </c>
      <c r="E43" s="51">
        <v>0</v>
      </c>
      <c r="F43" s="51">
        <v>0</v>
      </c>
      <c r="G43" s="51">
        <v>1</v>
      </c>
      <c r="H43" s="51">
        <v>0</v>
      </c>
      <c r="I43" s="51">
        <v>0</v>
      </c>
      <c r="J43" s="51">
        <v>167</v>
      </c>
      <c r="K43" s="51">
        <v>0</v>
      </c>
      <c r="L43" s="51">
        <v>1</v>
      </c>
      <c r="M43" s="51">
        <v>0</v>
      </c>
      <c r="N43" s="51">
        <v>1</v>
      </c>
      <c r="O43" s="51">
        <v>0</v>
      </c>
      <c r="P43" s="51">
        <v>0</v>
      </c>
      <c r="Q43" s="51">
        <v>0</v>
      </c>
      <c r="R43" s="51">
        <v>63</v>
      </c>
      <c r="S43" s="51">
        <v>0</v>
      </c>
      <c r="T43" s="51">
        <v>0</v>
      </c>
      <c r="U43" s="51">
        <v>0</v>
      </c>
      <c r="V43" s="51">
        <v>0</v>
      </c>
      <c r="W43" s="51">
        <v>1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0</v>
      </c>
      <c r="AE43" s="51">
        <v>32</v>
      </c>
      <c r="AF43" s="51">
        <v>0</v>
      </c>
      <c r="AG43" s="51" t="s">
        <v>175</v>
      </c>
    </row>
    <row r="44" spans="1:33">
      <c r="A44" s="51" t="s">
        <v>176</v>
      </c>
      <c r="B44" s="51">
        <v>0</v>
      </c>
      <c r="C44" s="51">
        <v>10</v>
      </c>
      <c r="D44" s="51">
        <v>26</v>
      </c>
      <c r="E44" s="51">
        <v>79</v>
      </c>
      <c r="F44" s="51">
        <v>4</v>
      </c>
      <c r="G44" s="51">
        <v>16</v>
      </c>
      <c r="H44" s="51">
        <v>77</v>
      </c>
      <c r="I44" s="51">
        <v>3</v>
      </c>
      <c r="J44" s="51">
        <v>40</v>
      </c>
      <c r="K44" s="51">
        <v>52</v>
      </c>
      <c r="L44" s="51">
        <v>5</v>
      </c>
      <c r="M44" s="51">
        <v>0</v>
      </c>
      <c r="N44" s="51">
        <v>4</v>
      </c>
      <c r="O44" s="51">
        <v>6</v>
      </c>
      <c r="P44" s="51">
        <v>72</v>
      </c>
      <c r="Q44" s="51">
        <v>56</v>
      </c>
      <c r="R44" s="51">
        <v>69</v>
      </c>
      <c r="S44" s="51">
        <v>97</v>
      </c>
      <c r="T44" s="51">
        <v>0</v>
      </c>
      <c r="U44" s="51">
        <v>7</v>
      </c>
      <c r="V44" s="51">
        <v>0</v>
      </c>
      <c r="W44" s="51">
        <v>34</v>
      </c>
      <c r="X44" s="51">
        <v>2</v>
      </c>
      <c r="Y44" s="51">
        <v>15</v>
      </c>
      <c r="Z44" s="51">
        <v>1</v>
      </c>
      <c r="AA44" s="51">
        <v>22</v>
      </c>
      <c r="AB44" s="51">
        <v>0</v>
      </c>
      <c r="AC44" s="51">
        <v>28</v>
      </c>
      <c r="AD44" s="51">
        <v>1</v>
      </c>
      <c r="AE44" s="51">
        <v>1</v>
      </c>
      <c r="AF44" s="51">
        <v>138</v>
      </c>
      <c r="AG44" s="51" t="s">
        <v>107</v>
      </c>
    </row>
    <row r="45" spans="1:33">
      <c r="A45" s="51" t="s">
        <v>177</v>
      </c>
      <c r="B45" s="51">
        <v>0</v>
      </c>
      <c r="C45" s="51">
        <v>0</v>
      </c>
      <c r="D45" s="51">
        <v>0</v>
      </c>
      <c r="E45" s="51">
        <v>0</v>
      </c>
      <c r="F45" s="51">
        <v>0</v>
      </c>
      <c r="G45" s="51">
        <v>1</v>
      </c>
      <c r="H45" s="51">
        <v>0</v>
      </c>
      <c r="I45" s="51">
        <v>0</v>
      </c>
      <c r="J45" s="51">
        <v>6</v>
      </c>
      <c r="K45" s="51">
        <v>1</v>
      </c>
      <c r="L45" s="51">
        <v>0</v>
      </c>
      <c r="M45" s="51">
        <v>0</v>
      </c>
      <c r="N45" s="51">
        <v>2</v>
      </c>
      <c r="O45" s="51">
        <v>1</v>
      </c>
      <c r="P45" s="51">
        <v>1</v>
      </c>
      <c r="Q45" s="51">
        <v>1346</v>
      </c>
      <c r="R45" s="51">
        <v>0</v>
      </c>
      <c r="S45" s="51">
        <v>1</v>
      </c>
      <c r="T45" s="51">
        <v>1</v>
      </c>
      <c r="U45" s="51">
        <v>1</v>
      </c>
      <c r="V45" s="51">
        <v>0</v>
      </c>
      <c r="W45" s="51">
        <v>0</v>
      </c>
      <c r="X45" s="51">
        <v>1</v>
      </c>
      <c r="Y45" s="51">
        <v>0</v>
      </c>
      <c r="Z45" s="51">
        <v>0</v>
      </c>
      <c r="AA45" s="51">
        <v>0</v>
      </c>
      <c r="AB45" s="51">
        <v>0</v>
      </c>
      <c r="AC45" s="51">
        <v>0</v>
      </c>
      <c r="AD45" s="51">
        <v>0</v>
      </c>
      <c r="AE45" s="51">
        <v>0</v>
      </c>
      <c r="AF45" s="51">
        <v>0</v>
      </c>
      <c r="AG45" s="51" t="s">
        <v>178</v>
      </c>
    </row>
    <row r="46" spans="1:33">
      <c r="A46" s="51" t="s">
        <v>179</v>
      </c>
      <c r="B46" s="51">
        <v>6</v>
      </c>
      <c r="C46" s="51">
        <v>6</v>
      </c>
      <c r="D46" s="51">
        <v>0</v>
      </c>
      <c r="E46" s="51">
        <v>0</v>
      </c>
      <c r="F46" s="51">
        <v>3</v>
      </c>
      <c r="G46" s="51">
        <v>0</v>
      </c>
      <c r="H46" s="51">
        <v>0</v>
      </c>
      <c r="I46" s="51">
        <v>1</v>
      </c>
      <c r="J46" s="51">
        <v>6</v>
      </c>
      <c r="K46" s="51">
        <v>0</v>
      </c>
      <c r="L46" s="51">
        <v>0</v>
      </c>
      <c r="M46" s="51">
        <v>0</v>
      </c>
      <c r="N46" s="51">
        <v>3</v>
      </c>
      <c r="O46" s="51">
        <v>1</v>
      </c>
      <c r="P46" s="51">
        <v>0</v>
      </c>
      <c r="Q46" s="51">
        <v>0</v>
      </c>
      <c r="R46" s="51">
        <v>0</v>
      </c>
      <c r="S46" s="51">
        <v>0</v>
      </c>
      <c r="T46" s="51">
        <v>0</v>
      </c>
      <c r="U46" s="51">
        <v>2</v>
      </c>
      <c r="V46" s="51">
        <v>0</v>
      </c>
      <c r="W46" s="51">
        <v>4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 t="s">
        <v>180</v>
      </c>
    </row>
    <row r="47" spans="1:33">
      <c r="A47" s="51" t="s">
        <v>181</v>
      </c>
      <c r="B47" s="51">
        <v>18</v>
      </c>
      <c r="C47" s="51">
        <v>0</v>
      </c>
      <c r="D47" s="51">
        <v>71</v>
      </c>
      <c r="E47" s="51">
        <v>19</v>
      </c>
      <c r="F47" s="51">
        <v>0</v>
      </c>
      <c r="G47" s="51">
        <v>8</v>
      </c>
      <c r="H47" s="51">
        <v>8</v>
      </c>
      <c r="I47" s="51">
        <v>11</v>
      </c>
      <c r="J47" s="51">
        <v>10</v>
      </c>
      <c r="K47" s="51">
        <v>2</v>
      </c>
      <c r="L47" s="51">
        <v>0</v>
      </c>
      <c r="M47" s="51">
        <v>0</v>
      </c>
      <c r="N47" s="51">
        <v>73</v>
      </c>
      <c r="O47" s="51">
        <v>0</v>
      </c>
      <c r="P47" s="51">
        <v>3</v>
      </c>
      <c r="Q47" s="51">
        <v>2</v>
      </c>
      <c r="R47" s="51">
        <v>11</v>
      </c>
      <c r="S47" s="51">
        <v>1</v>
      </c>
      <c r="T47" s="51">
        <v>0</v>
      </c>
      <c r="U47" s="51">
        <v>6</v>
      </c>
      <c r="V47" s="51">
        <v>28</v>
      </c>
      <c r="W47" s="51">
        <v>0</v>
      </c>
      <c r="X47" s="51">
        <v>0</v>
      </c>
      <c r="Y47" s="51">
        <v>249</v>
      </c>
      <c r="Z47" s="51">
        <v>0</v>
      </c>
      <c r="AA47" s="51">
        <v>0</v>
      </c>
      <c r="AB47" s="51">
        <v>0</v>
      </c>
      <c r="AC47" s="51">
        <v>3</v>
      </c>
      <c r="AD47" s="51">
        <v>0</v>
      </c>
      <c r="AE47" s="51">
        <v>0</v>
      </c>
      <c r="AF47" s="51">
        <v>14</v>
      </c>
      <c r="AG47" s="51" t="s">
        <v>107</v>
      </c>
    </row>
    <row r="48" spans="1:33">
      <c r="A48" s="51" t="s">
        <v>182</v>
      </c>
      <c r="B48" s="51">
        <v>0</v>
      </c>
      <c r="C48" s="51">
        <v>0</v>
      </c>
      <c r="D48" s="51">
        <v>0</v>
      </c>
      <c r="E48" s="51">
        <v>190</v>
      </c>
      <c r="F48" s="51">
        <v>0</v>
      </c>
      <c r="G48" s="51">
        <v>0</v>
      </c>
      <c r="H48" s="51">
        <v>0</v>
      </c>
      <c r="I48" s="51">
        <v>0</v>
      </c>
      <c r="J48" s="51">
        <v>12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1">
        <v>0</v>
      </c>
      <c r="U48" s="51">
        <v>0</v>
      </c>
      <c r="V48" s="51">
        <v>0</v>
      </c>
      <c r="W48" s="51">
        <v>0</v>
      </c>
      <c r="X48" s="51">
        <v>1</v>
      </c>
      <c r="Y48" s="51">
        <v>0</v>
      </c>
      <c r="Z48" s="51">
        <v>0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 t="s">
        <v>183</v>
      </c>
    </row>
    <row r="49" spans="1:33">
      <c r="A49" s="51" t="s">
        <v>184</v>
      </c>
      <c r="B49" s="51">
        <v>4</v>
      </c>
      <c r="C49" s="51">
        <v>19</v>
      </c>
      <c r="D49" s="51">
        <v>2</v>
      </c>
      <c r="E49" s="51">
        <v>7</v>
      </c>
      <c r="F49" s="51">
        <v>4</v>
      </c>
      <c r="G49" s="51">
        <v>1</v>
      </c>
      <c r="H49" s="51">
        <v>3</v>
      </c>
      <c r="I49" s="51">
        <v>2</v>
      </c>
      <c r="J49" s="51">
        <v>3</v>
      </c>
      <c r="K49" s="51">
        <v>1</v>
      </c>
      <c r="L49" s="51">
        <v>26</v>
      </c>
      <c r="M49" s="51">
        <v>0</v>
      </c>
      <c r="N49" s="51">
        <v>1</v>
      </c>
      <c r="O49" s="51">
        <v>9</v>
      </c>
      <c r="P49" s="51">
        <v>0</v>
      </c>
      <c r="Q49" s="51">
        <v>2</v>
      </c>
      <c r="R49" s="51">
        <v>2</v>
      </c>
      <c r="S49" s="51">
        <v>9</v>
      </c>
      <c r="T49" s="51">
        <v>112</v>
      </c>
      <c r="U49" s="51">
        <v>10</v>
      </c>
      <c r="V49" s="51">
        <v>0</v>
      </c>
      <c r="W49" s="51">
        <v>4</v>
      </c>
      <c r="X49" s="51">
        <v>6</v>
      </c>
      <c r="Y49" s="51">
        <v>3</v>
      </c>
      <c r="Z49" s="51">
        <v>0</v>
      </c>
      <c r="AA49" s="51">
        <v>1</v>
      </c>
      <c r="AB49" s="51">
        <v>0</v>
      </c>
      <c r="AC49" s="51">
        <v>0</v>
      </c>
      <c r="AD49" s="51">
        <v>0</v>
      </c>
      <c r="AE49" s="51">
        <v>17</v>
      </c>
      <c r="AF49" s="51">
        <v>4</v>
      </c>
      <c r="AG49" s="51" t="s">
        <v>185</v>
      </c>
    </row>
    <row r="50" spans="1:33">
      <c r="A50" s="51" t="s">
        <v>186</v>
      </c>
      <c r="B50" s="51">
        <v>2</v>
      </c>
      <c r="C50" s="51">
        <v>189</v>
      </c>
      <c r="D50" s="51">
        <v>50</v>
      </c>
      <c r="E50" s="51">
        <v>1</v>
      </c>
      <c r="F50" s="51">
        <v>162</v>
      </c>
      <c r="G50" s="51">
        <v>1</v>
      </c>
      <c r="H50" s="51">
        <v>1</v>
      </c>
      <c r="I50" s="51">
        <v>20</v>
      </c>
      <c r="J50" s="51">
        <v>16</v>
      </c>
      <c r="K50" s="51">
        <v>117</v>
      </c>
      <c r="L50" s="51">
        <v>0</v>
      </c>
      <c r="M50" s="51">
        <v>0</v>
      </c>
      <c r="N50" s="51">
        <v>187</v>
      </c>
      <c r="O50" s="51">
        <v>16</v>
      </c>
      <c r="P50" s="51">
        <v>16</v>
      </c>
      <c r="Q50" s="51">
        <v>5</v>
      </c>
      <c r="R50" s="51">
        <v>0</v>
      </c>
      <c r="S50" s="51">
        <v>10</v>
      </c>
      <c r="T50" s="51">
        <v>0</v>
      </c>
      <c r="U50" s="51">
        <v>0</v>
      </c>
      <c r="V50" s="51">
        <v>0</v>
      </c>
      <c r="W50" s="51">
        <v>5</v>
      </c>
      <c r="X50" s="51">
        <v>30</v>
      </c>
      <c r="Y50" s="51">
        <v>0</v>
      </c>
      <c r="Z50" s="51">
        <v>0</v>
      </c>
      <c r="AA50" s="51">
        <v>0</v>
      </c>
      <c r="AB50" s="51">
        <v>2</v>
      </c>
      <c r="AC50" s="51">
        <v>16</v>
      </c>
      <c r="AD50" s="51">
        <v>3</v>
      </c>
      <c r="AE50" s="51">
        <v>23</v>
      </c>
      <c r="AF50" s="51">
        <v>0</v>
      </c>
      <c r="AG50" s="51" t="s">
        <v>187</v>
      </c>
    </row>
    <row r="51" spans="1:33">
      <c r="A51" s="51" t="s">
        <v>188</v>
      </c>
      <c r="B51" s="51">
        <v>36</v>
      </c>
      <c r="C51" s="51">
        <v>12</v>
      </c>
      <c r="D51" s="51">
        <v>3</v>
      </c>
      <c r="E51" s="51">
        <v>1</v>
      </c>
      <c r="F51" s="51">
        <v>14</v>
      </c>
      <c r="G51" s="51">
        <v>0</v>
      </c>
      <c r="H51" s="51">
        <v>0</v>
      </c>
      <c r="I51" s="51">
        <v>25</v>
      </c>
      <c r="J51" s="51">
        <v>6</v>
      </c>
      <c r="K51" s="51">
        <v>0</v>
      </c>
      <c r="L51" s="51">
        <v>1</v>
      </c>
      <c r="M51" s="51">
        <v>1</v>
      </c>
      <c r="N51" s="51">
        <v>4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1">
        <v>4</v>
      </c>
      <c r="U51" s="51">
        <v>4</v>
      </c>
      <c r="V51" s="51">
        <v>0</v>
      </c>
      <c r="W51" s="51">
        <v>9</v>
      </c>
      <c r="X51" s="51">
        <v>0</v>
      </c>
      <c r="Y51" s="51">
        <v>0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11</v>
      </c>
      <c r="AF51" s="51">
        <v>0</v>
      </c>
      <c r="AG51" s="51" t="s">
        <v>189</v>
      </c>
    </row>
    <row r="52" spans="1:33">
      <c r="A52" s="51" t="s">
        <v>190</v>
      </c>
      <c r="B52" s="51">
        <v>3</v>
      </c>
      <c r="C52" s="51">
        <v>374</v>
      </c>
      <c r="D52" s="51">
        <v>5</v>
      </c>
      <c r="E52" s="51">
        <v>51</v>
      </c>
      <c r="F52" s="51">
        <v>104</v>
      </c>
      <c r="G52" s="51">
        <v>2</v>
      </c>
      <c r="H52" s="51">
        <v>151</v>
      </c>
      <c r="I52" s="51">
        <v>18</v>
      </c>
      <c r="J52" s="51">
        <v>0</v>
      </c>
      <c r="K52" s="51">
        <v>1</v>
      </c>
      <c r="L52" s="51">
        <v>2</v>
      </c>
      <c r="M52" s="51">
        <v>2</v>
      </c>
      <c r="N52" s="51">
        <v>18</v>
      </c>
      <c r="O52" s="51">
        <v>42</v>
      </c>
      <c r="P52" s="51">
        <v>1</v>
      </c>
      <c r="Q52" s="51">
        <v>2</v>
      </c>
      <c r="R52" s="51">
        <v>1</v>
      </c>
      <c r="S52" s="51">
        <v>1</v>
      </c>
      <c r="T52" s="51">
        <v>3</v>
      </c>
      <c r="U52" s="51">
        <v>3</v>
      </c>
      <c r="V52" s="51">
        <v>1</v>
      </c>
      <c r="W52" s="51">
        <v>3</v>
      </c>
      <c r="X52" s="51">
        <v>32</v>
      </c>
      <c r="Y52" s="51">
        <v>3</v>
      </c>
      <c r="Z52" s="51">
        <v>0</v>
      </c>
      <c r="AA52" s="51">
        <v>0</v>
      </c>
      <c r="AB52" s="51">
        <v>0</v>
      </c>
      <c r="AC52" s="51">
        <v>0</v>
      </c>
      <c r="AD52" s="51">
        <v>6</v>
      </c>
      <c r="AE52" s="51">
        <v>1</v>
      </c>
      <c r="AF52" s="51">
        <v>8</v>
      </c>
      <c r="AG52" s="51" t="s">
        <v>191</v>
      </c>
    </row>
    <row r="53" spans="1:33">
      <c r="A53" s="51" t="s">
        <v>192</v>
      </c>
      <c r="B53" s="51">
        <v>3</v>
      </c>
      <c r="C53" s="51">
        <v>45</v>
      </c>
      <c r="D53" s="51">
        <v>1</v>
      </c>
      <c r="E53" s="51">
        <v>21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1</v>
      </c>
      <c r="L53" s="51">
        <v>0</v>
      </c>
      <c r="M53" s="51">
        <v>0</v>
      </c>
      <c r="N53" s="51">
        <v>0</v>
      </c>
      <c r="O53" s="51">
        <v>0</v>
      </c>
      <c r="P53" s="51">
        <v>13</v>
      </c>
      <c r="Q53" s="51">
        <v>0</v>
      </c>
      <c r="R53" s="51">
        <v>0</v>
      </c>
      <c r="S53" s="51">
        <v>0</v>
      </c>
      <c r="T53" s="51">
        <v>0</v>
      </c>
      <c r="U53" s="51">
        <v>0</v>
      </c>
      <c r="V53" s="51">
        <v>0</v>
      </c>
      <c r="W53" s="51">
        <v>1</v>
      </c>
      <c r="X53" s="51">
        <v>137</v>
      </c>
      <c r="Y53" s="51">
        <v>0</v>
      </c>
      <c r="Z53" s="51">
        <v>0</v>
      </c>
      <c r="AA53" s="51">
        <v>0</v>
      </c>
      <c r="AB53" s="51">
        <v>0</v>
      </c>
      <c r="AC53" s="51">
        <v>1</v>
      </c>
      <c r="AD53" s="51">
        <v>0</v>
      </c>
      <c r="AE53" s="51">
        <v>0</v>
      </c>
      <c r="AF53" s="51">
        <v>0</v>
      </c>
      <c r="AG53" s="51" t="s">
        <v>193</v>
      </c>
    </row>
    <row r="54" spans="1:33">
      <c r="A54" s="51" t="s">
        <v>194</v>
      </c>
      <c r="B54" s="51">
        <v>11</v>
      </c>
      <c r="C54" s="51">
        <v>1</v>
      </c>
      <c r="D54" s="51">
        <v>0</v>
      </c>
      <c r="E54" s="51">
        <v>1</v>
      </c>
      <c r="F54" s="51">
        <v>0</v>
      </c>
      <c r="G54" s="51">
        <v>0</v>
      </c>
      <c r="H54" s="51">
        <v>0</v>
      </c>
      <c r="I54" s="51">
        <v>0</v>
      </c>
      <c r="J54" s="51">
        <v>2</v>
      </c>
      <c r="K54" s="51">
        <v>1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3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1</v>
      </c>
      <c r="Y54" s="51">
        <v>1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 t="s">
        <v>195</v>
      </c>
    </row>
    <row r="55" spans="1:33">
      <c r="A55" s="51" t="s">
        <v>196</v>
      </c>
      <c r="B55" s="51">
        <v>21</v>
      </c>
      <c r="C55" s="51">
        <v>58</v>
      </c>
      <c r="D55" s="51">
        <v>2</v>
      </c>
      <c r="E55" s="51">
        <v>44</v>
      </c>
      <c r="F55" s="51">
        <v>59</v>
      </c>
      <c r="G55" s="51">
        <v>34</v>
      </c>
      <c r="H55" s="51">
        <v>0</v>
      </c>
      <c r="I55" s="51">
        <v>11</v>
      </c>
      <c r="J55" s="51">
        <v>42</v>
      </c>
      <c r="K55" s="51">
        <v>14</v>
      </c>
      <c r="L55" s="51">
        <v>22</v>
      </c>
      <c r="M55" s="51">
        <v>2</v>
      </c>
      <c r="N55" s="51">
        <v>7</v>
      </c>
      <c r="O55" s="51">
        <v>22</v>
      </c>
      <c r="P55" s="51">
        <v>2</v>
      </c>
      <c r="Q55" s="51">
        <v>1</v>
      </c>
      <c r="R55" s="51">
        <v>7</v>
      </c>
      <c r="S55" s="51">
        <v>8</v>
      </c>
      <c r="T55" s="51">
        <v>0</v>
      </c>
      <c r="U55" s="51">
        <v>19</v>
      </c>
      <c r="V55" s="51">
        <v>0</v>
      </c>
      <c r="W55" s="51">
        <v>36</v>
      </c>
      <c r="X55" s="51">
        <v>1</v>
      </c>
      <c r="Y55" s="51">
        <v>0</v>
      </c>
      <c r="Z55" s="51">
        <v>0</v>
      </c>
      <c r="AA55" s="51">
        <v>0</v>
      </c>
      <c r="AB55" s="51">
        <v>0</v>
      </c>
      <c r="AC55" s="51">
        <v>16</v>
      </c>
      <c r="AD55" s="51">
        <v>5</v>
      </c>
      <c r="AE55" s="51">
        <v>24</v>
      </c>
      <c r="AF55" s="51">
        <v>19</v>
      </c>
      <c r="AG55" s="51" t="s">
        <v>197</v>
      </c>
    </row>
    <row r="56" spans="1:33">
      <c r="A56" s="51" t="s">
        <v>198</v>
      </c>
      <c r="B56" s="51">
        <v>32</v>
      </c>
      <c r="C56" s="51">
        <v>89</v>
      </c>
      <c r="D56" s="51">
        <v>25</v>
      </c>
      <c r="E56" s="51">
        <v>25</v>
      </c>
      <c r="F56" s="51">
        <v>25</v>
      </c>
      <c r="G56" s="51">
        <v>0</v>
      </c>
      <c r="H56" s="51">
        <v>0</v>
      </c>
      <c r="I56" s="51">
        <v>69</v>
      </c>
      <c r="J56" s="51">
        <v>63</v>
      </c>
      <c r="K56" s="51">
        <v>2</v>
      </c>
      <c r="L56" s="51">
        <v>0</v>
      </c>
      <c r="M56" s="51">
        <v>0</v>
      </c>
      <c r="N56" s="51">
        <v>176</v>
      </c>
      <c r="O56" s="51">
        <v>60</v>
      </c>
      <c r="P56" s="51">
        <v>0</v>
      </c>
      <c r="Q56" s="51">
        <v>33</v>
      </c>
      <c r="R56" s="51">
        <v>15</v>
      </c>
      <c r="S56" s="51">
        <v>0</v>
      </c>
      <c r="T56" s="51">
        <v>1</v>
      </c>
      <c r="U56" s="51">
        <v>39</v>
      </c>
      <c r="V56" s="51">
        <v>0</v>
      </c>
      <c r="W56" s="51">
        <v>5</v>
      </c>
      <c r="X56" s="51">
        <v>188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2</v>
      </c>
      <c r="AF56" s="51">
        <v>0</v>
      </c>
      <c r="AG56" s="51" t="s">
        <v>118</v>
      </c>
    </row>
    <row r="57" spans="1:33">
      <c r="A57" s="51" t="s">
        <v>199</v>
      </c>
      <c r="B57" s="51">
        <v>665</v>
      </c>
      <c r="C57" s="51">
        <v>17</v>
      </c>
      <c r="D57" s="51">
        <v>20</v>
      </c>
      <c r="E57" s="51">
        <v>7</v>
      </c>
      <c r="F57" s="51">
        <v>22</v>
      </c>
      <c r="G57" s="51">
        <v>832</v>
      </c>
      <c r="H57" s="51">
        <v>114</v>
      </c>
      <c r="I57" s="51">
        <v>3408</v>
      </c>
      <c r="J57" s="51">
        <v>194</v>
      </c>
      <c r="K57" s="51">
        <v>77</v>
      </c>
      <c r="L57" s="51">
        <v>12588</v>
      </c>
      <c r="M57" s="51">
        <v>1273</v>
      </c>
      <c r="N57" s="51">
        <v>477</v>
      </c>
      <c r="O57" s="51">
        <v>694</v>
      </c>
      <c r="P57" s="51">
        <v>11111</v>
      </c>
      <c r="Q57" s="51">
        <v>110</v>
      </c>
      <c r="R57" s="51">
        <v>71</v>
      </c>
      <c r="S57" s="51">
        <v>14</v>
      </c>
      <c r="T57" s="51">
        <v>808</v>
      </c>
      <c r="U57" s="51">
        <v>650</v>
      </c>
      <c r="V57" s="51">
        <v>82</v>
      </c>
      <c r="W57" s="51">
        <v>20</v>
      </c>
      <c r="X57" s="51">
        <v>2998</v>
      </c>
      <c r="Y57" s="51">
        <v>14</v>
      </c>
      <c r="Z57" s="51">
        <v>4757</v>
      </c>
      <c r="AA57" s="51">
        <v>194</v>
      </c>
      <c r="AB57" s="51">
        <v>6</v>
      </c>
      <c r="AC57" s="51">
        <v>446</v>
      </c>
      <c r="AD57" s="51">
        <v>372</v>
      </c>
      <c r="AE57" s="51">
        <v>101</v>
      </c>
      <c r="AF57" s="51">
        <v>19</v>
      </c>
      <c r="AG57" s="51" t="s">
        <v>200</v>
      </c>
    </row>
    <row r="58" spans="1:33">
      <c r="A58" s="51" t="s">
        <v>201</v>
      </c>
      <c r="B58" s="51">
        <v>1</v>
      </c>
      <c r="C58" s="51">
        <v>1</v>
      </c>
      <c r="D58" s="51">
        <v>261</v>
      </c>
      <c r="E58" s="51">
        <v>0</v>
      </c>
      <c r="F58" s="51">
        <v>0</v>
      </c>
      <c r="G58" s="51">
        <v>11</v>
      </c>
      <c r="H58" s="51">
        <v>0</v>
      </c>
      <c r="I58" s="51">
        <v>0</v>
      </c>
      <c r="J58" s="51">
        <v>0</v>
      </c>
      <c r="K58" s="51">
        <v>0</v>
      </c>
      <c r="L58" s="51">
        <v>1</v>
      </c>
      <c r="M58" s="51">
        <v>0</v>
      </c>
      <c r="N58" s="51">
        <v>55</v>
      </c>
      <c r="O58" s="51">
        <v>0</v>
      </c>
      <c r="P58" s="51">
        <v>2</v>
      </c>
      <c r="Q58" s="51">
        <v>19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1</v>
      </c>
      <c r="Y58" s="51">
        <v>0</v>
      </c>
      <c r="Z58" s="51">
        <v>0</v>
      </c>
      <c r="AA58" s="51">
        <v>0</v>
      </c>
      <c r="AB58" s="51">
        <v>0</v>
      </c>
      <c r="AC58" s="51">
        <v>16</v>
      </c>
      <c r="AD58" s="51">
        <v>0</v>
      </c>
      <c r="AE58" s="51">
        <v>0</v>
      </c>
      <c r="AF58" s="51">
        <v>3</v>
      </c>
      <c r="AG58" s="51" t="s">
        <v>173</v>
      </c>
    </row>
    <row r="59" spans="1:33">
      <c r="A59" s="51" t="s">
        <v>202</v>
      </c>
      <c r="B59" s="51">
        <v>110</v>
      </c>
      <c r="C59" s="51">
        <v>219</v>
      </c>
      <c r="D59" s="51">
        <v>19</v>
      </c>
      <c r="E59" s="51">
        <v>498</v>
      </c>
      <c r="F59" s="51">
        <v>343</v>
      </c>
      <c r="G59" s="51">
        <v>504</v>
      </c>
      <c r="H59" s="51">
        <v>0</v>
      </c>
      <c r="I59" s="51">
        <v>71</v>
      </c>
      <c r="J59" s="51">
        <v>303</v>
      </c>
      <c r="K59" s="51">
        <v>1898</v>
      </c>
      <c r="L59" s="51">
        <v>1018</v>
      </c>
      <c r="M59" s="51">
        <v>48</v>
      </c>
      <c r="N59" s="51">
        <v>57</v>
      </c>
      <c r="O59" s="51">
        <v>514</v>
      </c>
      <c r="P59" s="51">
        <v>72</v>
      </c>
      <c r="Q59" s="51">
        <v>15</v>
      </c>
      <c r="R59" s="51">
        <v>145</v>
      </c>
      <c r="S59" s="51">
        <v>151</v>
      </c>
      <c r="T59" s="51">
        <v>1</v>
      </c>
      <c r="U59" s="51">
        <v>443</v>
      </c>
      <c r="V59" s="51">
        <v>2</v>
      </c>
      <c r="W59" s="51">
        <v>454</v>
      </c>
      <c r="X59" s="51">
        <v>27</v>
      </c>
      <c r="Y59" s="51">
        <v>2</v>
      </c>
      <c r="Z59" s="51">
        <v>6</v>
      </c>
      <c r="AA59" s="51">
        <v>3</v>
      </c>
      <c r="AB59" s="51">
        <v>9</v>
      </c>
      <c r="AC59" s="51">
        <v>518</v>
      </c>
      <c r="AD59" s="51">
        <v>333</v>
      </c>
      <c r="AE59" s="51">
        <v>463</v>
      </c>
      <c r="AF59" s="51">
        <v>405</v>
      </c>
      <c r="AG59" s="51" t="s">
        <v>185</v>
      </c>
    </row>
    <row r="60" spans="1:33">
      <c r="A60" s="51" t="s">
        <v>203</v>
      </c>
      <c r="B60" s="51">
        <v>0</v>
      </c>
      <c r="C60" s="51">
        <v>0</v>
      </c>
      <c r="D60" s="51">
        <v>0</v>
      </c>
      <c r="E60" s="51">
        <v>0</v>
      </c>
      <c r="F60" s="51">
        <v>2</v>
      </c>
      <c r="G60" s="51">
        <v>0</v>
      </c>
      <c r="H60" s="51">
        <v>7</v>
      </c>
      <c r="I60" s="51">
        <v>0</v>
      </c>
      <c r="J60" s="51">
        <v>0</v>
      </c>
      <c r="K60" s="51">
        <v>0</v>
      </c>
      <c r="L60" s="51">
        <v>1</v>
      </c>
      <c r="M60" s="51">
        <v>1</v>
      </c>
      <c r="N60" s="51">
        <v>3</v>
      </c>
      <c r="O60" s="51">
        <v>0</v>
      </c>
      <c r="P60" s="51">
        <v>0</v>
      </c>
      <c r="Q60" s="51">
        <v>3</v>
      </c>
      <c r="R60" s="51">
        <v>3</v>
      </c>
      <c r="S60" s="51">
        <v>0</v>
      </c>
      <c r="T60" s="51">
        <v>6</v>
      </c>
      <c r="U60" s="51">
        <v>3</v>
      </c>
      <c r="V60" s="51">
        <v>3</v>
      </c>
      <c r="W60" s="51">
        <v>9</v>
      </c>
      <c r="X60" s="51">
        <v>1</v>
      </c>
      <c r="Y60" s="51">
        <v>15</v>
      </c>
      <c r="Z60" s="51">
        <v>7</v>
      </c>
      <c r="AA60" s="51">
        <v>3</v>
      </c>
      <c r="AB60" s="51">
        <v>5</v>
      </c>
      <c r="AC60" s="51">
        <v>5</v>
      </c>
      <c r="AD60" s="51">
        <v>0</v>
      </c>
      <c r="AE60" s="51">
        <v>2</v>
      </c>
      <c r="AF60" s="51">
        <v>2</v>
      </c>
      <c r="AG60" s="51" t="s">
        <v>204</v>
      </c>
    </row>
    <row r="61" spans="1:33">
      <c r="A61" s="51" t="s">
        <v>205</v>
      </c>
      <c r="B61" s="51">
        <v>91</v>
      </c>
      <c r="C61" s="51">
        <v>2</v>
      </c>
      <c r="D61" s="51">
        <v>0</v>
      </c>
      <c r="E61" s="51">
        <v>0</v>
      </c>
      <c r="F61" s="51">
        <v>7</v>
      </c>
      <c r="G61" s="51">
        <v>4</v>
      </c>
      <c r="H61" s="51">
        <v>0</v>
      </c>
      <c r="I61" s="51">
        <v>14</v>
      </c>
      <c r="J61" s="51">
        <v>7</v>
      </c>
      <c r="K61" s="51">
        <v>0</v>
      </c>
      <c r="L61" s="51">
        <v>0</v>
      </c>
      <c r="M61" s="51">
        <v>0</v>
      </c>
      <c r="N61" s="51">
        <v>13</v>
      </c>
      <c r="O61" s="51">
        <v>1</v>
      </c>
      <c r="P61" s="51">
        <v>3</v>
      </c>
      <c r="Q61" s="51">
        <v>1</v>
      </c>
      <c r="R61" s="51">
        <v>24</v>
      </c>
      <c r="S61" s="51">
        <v>0</v>
      </c>
      <c r="T61" s="51">
        <v>1</v>
      </c>
      <c r="U61" s="51">
        <v>0</v>
      </c>
      <c r="V61" s="51">
        <v>1</v>
      </c>
      <c r="W61" s="51">
        <v>52</v>
      </c>
      <c r="X61" s="51">
        <v>31</v>
      </c>
      <c r="Y61" s="51">
        <v>266</v>
      </c>
      <c r="Z61" s="51">
        <v>1</v>
      </c>
      <c r="AA61" s="51">
        <v>18</v>
      </c>
      <c r="AB61" s="51">
        <v>0</v>
      </c>
      <c r="AC61" s="51">
        <v>0</v>
      </c>
      <c r="AD61" s="51">
        <v>27</v>
      </c>
      <c r="AE61" s="51">
        <v>6</v>
      </c>
      <c r="AF61" s="51">
        <v>1</v>
      </c>
      <c r="AG61" s="51" t="s">
        <v>206</v>
      </c>
    </row>
    <row r="62" spans="1:33">
      <c r="A62" s="51" t="s">
        <v>207</v>
      </c>
      <c r="B62" s="51">
        <v>0</v>
      </c>
      <c r="C62" s="51">
        <v>0</v>
      </c>
      <c r="D62" s="51">
        <v>6</v>
      </c>
      <c r="E62" s="51">
        <v>145</v>
      </c>
      <c r="F62" s="51">
        <v>0</v>
      </c>
      <c r="G62" s="51">
        <v>196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334</v>
      </c>
      <c r="V62" s="51">
        <v>0</v>
      </c>
      <c r="W62" s="51">
        <v>0</v>
      </c>
      <c r="X62" s="51">
        <v>0</v>
      </c>
      <c r="Y62" s="51">
        <v>1</v>
      </c>
      <c r="Z62" s="51">
        <v>0</v>
      </c>
      <c r="AA62" s="51">
        <v>1</v>
      </c>
      <c r="AB62" s="51">
        <v>0</v>
      </c>
      <c r="AC62" s="51">
        <v>1</v>
      </c>
      <c r="AD62" s="51">
        <v>0</v>
      </c>
      <c r="AE62" s="51">
        <v>0</v>
      </c>
      <c r="AF62" s="51">
        <v>0</v>
      </c>
      <c r="AG62" s="51" t="s">
        <v>208</v>
      </c>
    </row>
    <row r="63" spans="1:33">
      <c r="A63" s="51" t="s">
        <v>209</v>
      </c>
      <c r="B63" s="51">
        <v>1</v>
      </c>
      <c r="C63" s="51">
        <v>0</v>
      </c>
      <c r="D63" s="51">
        <v>1</v>
      </c>
      <c r="E63" s="51">
        <v>0</v>
      </c>
      <c r="F63" s="51">
        <v>0</v>
      </c>
      <c r="G63" s="51">
        <v>2</v>
      </c>
      <c r="H63" s="51">
        <v>1</v>
      </c>
      <c r="I63" s="51">
        <v>0</v>
      </c>
      <c r="J63" s="51">
        <v>0</v>
      </c>
      <c r="K63" s="51">
        <v>3</v>
      </c>
      <c r="L63" s="51">
        <v>0</v>
      </c>
      <c r="M63" s="51">
        <v>0</v>
      </c>
      <c r="N63" s="51">
        <v>4</v>
      </c>
      <c r="O63" s="51">
        <v>0</v>
      </c>
      <c r="P63" s="51">
        <v>2</v>
      </c>
      <c r="Q63" s="51">
        <v>0</v>
      </c>
      <c r="R63" s="51">
        <v>0</v>
      </c>
      <c r="S63" s="51">
        <v>0</v>
      </c>
      <c r="T63" s="51">
        <v>0</v>
      </c>
      <c r="U63" s="51">
        <v>1</v>
      </c>
      <c r="V63" s="51">
        <v>4</v>
      </c>
      <c r="W63" s="51">
        <v>1</v>
      </c>
      <c r="X63" s="51">
        <v>1</v>
      </c>
      <c r="Y63" s="51">
        <v>0</v>
      </c>
      <c r="Z63" s="51">
        <v>6</v>
      </c>
      <c r="AA63" s="51">
        <v>0</v>
      </c>
      <c r="AB63" s="51">
        <v>0</v>
      </c>
      <c r="AC63" s="51">
        <v>0</v>
      </c>
      <c r="AD63" s="51">
        <v>1</v>
      </c>
      <c r="AE63" s="51">
        <v>0</v>
      </c>
      <c r="AF63" s="51">
        <v>0</v>
      </c>
      <c r="AG63" s="51" t="s">
        <v>210</v>
      </c>
    </row>
    <row r="64" spans="1:33">
      <c r="A64" s="51" t="s">
        <v>211</v>
      </c>
      <c r="B64" s="51">
        <v>0</v>
      </c>
      <c r="C64" s="51">
        <v>1</v>
      </c>
      <c r="D64" s="51">
        <v>0</v>
      </c>
      <c r="E64" s="51">
        <v>0</v>
      </c>
      <c r="F64" s="51">
        <v>0</v>
      </c>
      <c r="G64" s="51">
        <v>15</v>
      </c>
      <c r="H64" s="51">
        <v>2</v>
      </c>
      <c r="I64" s="51">
        <v>0</v>
      </c>
      <c r="J64" s="51">
        <v>0</v>
      </c>
      <c r="K64" s="51">
        <v>12</v>
      </c>
      <c r="L64" s="51">
        <v>0</v>
      </c>
      <c r="M64" s="51">
        <v>0</v>
      </c>
      <c r="N64" s="51">
        <v>0</v>
      </c>
      <c r="O64" s="51">
        <v>7</v>
      </c>
      <c r="P64" s="51">
        <v>1</v>
      </c>
      <c r="Q64" s="51">
        <v>8</v>
      </c>
      <c r="R64" s="51">
        <v>1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80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 t="s">
        <v>107</v>
      </c>
    </row>
    <row r="65" spans="1:33">
      <c r="A65" s="51" t="s">
        <v>212</v>
      </c>
      <c r="B65" s="51">
        <v>59</v>
      </c>
      <c r="C65" s="51">
        <v>55</v>
      </c>
      <c r="D65" s="51">
        <v>0</v>
      </c>
      <c r="E65" s="51">
        <v>0</v>
      </c>
      <c r="F65" s="51">
        <v>29</v>
      </c>
      <c r="G65" s="51">
        <v>0</v>
      </c>
      <c r="H65" s="51">
        <v>0</v>
      </c>
      <c r="I65" s="51">
        <v>46</v>
      </c>
      <c r="J65" s="51">
        <v>10</v>
      </c>
      <c r="K65" s="51">
        <v>0</v>
      </c>
      <c r="L65" s="51">
        <v>1</v>
      </c>
      <c r="M65" s="51">
        <v>2</v>
      </c>
      <c r="N65" s="51">
        <v>0</v>
      </c>
      <c r="O65" s="51">
        <v>3</v>
      </c>
      <c r="P65" s="51">
        <v>0</v>
      </c>
      <c r="Q65" s="51">
        <v>0</v>
      </c>
      <c r="R65" s="51">
        <v>3</v>
      </c>
      <c r="S65" s="51">
        <v>35</v>
      </c>
      <c r="T65" s="51">
        <v>0</v>
      </c>
      <c r="U65" s="51">
        <v>0</v>
      </c>
      <c r="V65" s="51">
        <v>1</v>
      </c>
      <c r="W65" s="51">
        <v>0</v>
      </c>
      <c r="X65" s="51">
        <v>26</v>
      </c>
      <c r="Y65" s="51">
        <v>1</v>
      </c>
      <c r="Z65" s="51">
        <v>2</v>
      </c>
      <c r="AA65" s="51">
        <v>0</v>
      </c>
      <c r="AB65" s="51">
        <v>1</v>
      </c>
      <c r="AC65" s="51">
        <v>1</v>
      </c>
      <c r="AD65" s="51">
        <v>0</v>
      </c>
      <c r="AE65" s="51">
        <v>0</v>
      </c>
      <c r="AF65" s="51">
        <v>0</v>
      </c>
      <c r="AG65" s="51" t="s">
        <v>145</v>
      </c>
    </row>
    <row r="66" spans="1:33">
      <c r="A66" s="51" t="s">
        <v>213</v>
      </c>
      <c r="B66" s="51">
        <v>0</v>
      </c>
      <c r="C66" s="51">
        <v>0</v>
      </c>
      <c r="D66" s="51">
        <v>0</v>
      </c>
      <c r="E66" s="51">
        <v>2</v>
      </c>
      <c r="F66" s="51">
        <v>0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50</v>
      </c>
      <c r="M66" s="51">
        <v>0</v>
      </c>
      <c r="N66" s="51">
        <v>0</v>
      </c>
      <c r="O66" s="51">
        <v>2</v>
      </c>
      <c r="P66" s="51">
        <v>0</v>
      </c>
      <c r="Q66" s="51">
        <v>0</v>
      </c>
      <c r="R66" s="51">
        <v>0</v>
      </c>
      <c r="S66" s="51">
        <v>0</v>
      </c>
      <c r="T66" s="51">
        <v>311</v>
      </c>
      <c r="U66" s="51">
        <v>2</v>
      </c>
      <c r="V66" s="51">
        <v>1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1</v>
      </c>
      <c r="AC66" s="51">
        <v>0</v>
      </c>
      <c r="AD66" s="51">
        <v>4</v>
      </c>
      <c r="AE66" s="51">
        <v>0</v>
      </c>
      <c r="AF66" s="51">
        <v>0</v>
      </c>
      <c r="AG66" s="51" t="s">
        <v>214</v>
      </c>
    </row>
    <row r="67" spans="1:33">
      <c r="A67" s="51" t="s">
        <v>215</v>
      </c>
      <c r="B67" s="51">
        <v>2</v>
      </c>
      <c r="C67" s="51">
        <v>9</v>
      </c>
      <c r="D67" s="51">
        <v>1</v>
      </c>
      <c r="E67" s="51">
        <v>0</v>
      </c>
      <c r="F67" s="51">
        <v>10</v>
      </c>
      <c r="G67" s="51">
        <v>0</v>
      </c>
      <c r="H67" s="51">
        <v>0</v>
      </c>
      <c r="I67" s="51">
        <v>3</v>
      </c>
      <c r="J67" s="51">
        <v>0</v>
      </c>
      <c r="K67" s="51">
        <v>2</v>
      </c>
      <c r="L67" s="51">
        <v>0</v>
      </c>
      <c r="M67" s="51">
        <v>3</v>
      </c>
      <c r="N67" s="51">
        <v>1</v>
      </c>
      <c r="O67" s="51">
        <v>1</v>
      </c>
      <c r="P67" s="51">
        <v>3</v>
      </c>
      <c r="Q67" s="51">
        <v>0</v>
      </c>
      <c r="R67" s="51">
        <v>0</v>
      </c>
      <c r="S67" s="51">
        <v>0</v>
      </c>
      <c r="T67" s="51">
        <v>0</v>
      </c>
      <c r="U67" s="51">
        <v>8</v>
      </c>
      <c r="V67" s="51">
        <v>0</v>
      </c>
      <c r="W67" s="51">
        <v>1</v>
      </c>
      <c r="X67" s="51">
        <v>42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34</v>
      </c>
      <c r="AE67" s="51">
        <v>1</v>
      </c>
      <c r="AF67" s="51">
        <v>0</v>
      </c>
      <c r="AG67" s="51" t="s">
        <v>216</v>
      </c>
    </row>
    <row r="68" spans="1:33">
      <c r="A68" s="51" t="s">
        <v>217</v>
      </c>
      <c r="B68" s="51">
        <v>10</v>
      </c>
      <c r="C68" s="51">
        <v>11</v>
      </c>
      <c r="D68" s="51">
        <v>2</v>
      </c>
      <c r="E68" s="51">
        <v>75</v>
      </c>
      <c r="F68" s="51">
        <v>43</v>
      </c>
      <c r="G68" s="51">
        <v>1</v>
      </c>
      <c r="H68" s="51">
        <v>0</v>
      </c>
      <c r="I68" s="51">
        <v>4</v>
      </c>
      <c r="J68" s="51">
        <v>9</v>
      </c>
      <c r="K68" s="51">
        <v>0</v>
      </c>
      <c r="L68" s="51">
        <v>0</v>
      </c>
      <c r="M68" s="51">
        <v>3</v>
      </c>
      <c r="N68" s="51">
        <v>7</v>
      </c>
      <c r="O68" s="51">
        <v>0</v>
      </c>
      <c r="P68" s="51">
        <v>1</v>
      </c>
      <c r="Q68" s="51">
        <v>0</v>
      </c>
      <c r="R68" s="51">
        <v>4</v>
      </c>
      <c r="S68" s="51">
        <v>1</v>
      </c>
      <c r="T68" s="51">
        <v>0</v>
      </c>
      <c r="U68" s="51">
        <v>3</v>
      </c>
      <c r="V68" s="51">
        <v>0</v>
      </c>
      <c r="W68" s="51">
        <v>16</v>
      </c>
      <c r="X68" s="51">
        <v>7</v>
      </c>
      <c r="Y68" s="51">
        <v>60</v>
      </c>
      <c r="Z68" s="51">
        <v>0</v>
      </c>
      <c r="AA68" s="51">
        <v>0</v>
      </c>
      <c r="AB68" s="51">
        <v>0</v>
      </c>
      <c r="AC68" s="51">
        <v>0</v>
      </c>
      <c r="AD68" s="51">
        <v>12</v>
      </c>
      <c r="AE68" s="51">
        <v>30</v>
      </c>
      <c r="AF68" s="51">
        <v>0</v>
      </c>
      <c r="AG68" s="51" t="s">
        <v>159</v>
      </c>
    </row>
    <row r="69" spans="1:33">
      <c r="A69" s="51" t="s">
        <v>218</v>
      </c>
      <c r="B69" s="51">
        <v>1</v>
      </c>
      <c r="C69" s="51">
        <v>32</v>
      </c>
      <c r="D69" s="51">
        <v>0</v>
      </c>
      <c r="E69" s="51">
        <v>305</v>
      </c>
      <c r="F69" s="51">
        <v>0</v>
      </c>
      <c r="G69" s="51">
        <v>55</v>
      </c>
      <c r="H69" s="51">
        <v>0</v>
      </c>
      <c r="I69" s="51">
        <v>12</v>
      </c>
      <c r="J69" s="51">
        <v>15</v>
      </c>
      <c r="K69" s="51">
        <v>271</v>
      </c>
      <c r="L69" s="51">
        <v>2</v>
      </c>
      <c r="M69" s="51">
        <v>2</v>
      </c>
      <c r="N69" s="51">
        <v>1</v>
      </c>
      <c r="O69" s="51">
        <v>68</v>
      </c>
      <c r="P69" s="51">
        <v>34</v>
      </c>
      <c r="Q69" s="51">
        <v>13</v>
      </c>
      <c r="R69" s="51">
        <v>2</v>
      </c>
      <c r="S69" s="51">
        <v>1</v>
      </c>
      <c r="T69" s="51">
        <v>1</v>
      </c>
      <c r="U69" s="51">
        <v>99</v>
      </c>
      <c r="V69" s="51">
        <v>1</v>
      </c>
      <c r="W69" s="51">
        <v>0</v>
      </c>
      <c r="X69" s="51">
        <v>2</v>
      </c>
      <c r="Y69" s="51">
        <v>1</v>
      </c>
      <c r="Z69" s="51">
        <v>0</v>
      </c>
      <c r="AA69" s="51">
        <v>0</v>
      </c>
      <c r="AB69" s="51">
        <v>4</v>
      </c>
      <c r="AC69" s="51">
        <v>24</v>
      </c>
      <c r="AD69" s="51">
        <v>0</v>
      </c>
      <c r="AE69" s="51">
        <v>0</v>
      </c>
      <c r="AF69" s="51">
        <v>0</v>
      </c>
      <c r="AG69" s="51" t="s">
        <v>219</v>
      </c>
    </row>
    <row r="70" spans="1:33">
      <c r="A70" s="51" t="s">
        <v>220</v>
      </c>
      <c r="B70" s="51">
        <v>0</v>
      </c>
      <c r="C70" s="51">
        <v>0</v>
      </c>
      <c r="D70" s="51">
        <v>209</v>
      </c>
      <c r="E70" s="51">
        <v>0</v>
      </c>
      <c r="F70" s="51">
        <v>0</v>
      </c>
      <c r="G70" s="51">
        <v>30</v>
      </c>
      <c r="H70" s="51">
        <v>0</v>
      </c>
      <c r="I70" s="51">
        <v>0</v>
      </c>
      <c r="J70" s="51">
        <v>67</v>
      </c>
      <c r="K70" s="51">
        <v>1</v>
      </c>
      <c r="L70" s="51">
        <v>0</v>
      </c>
      <c r="M70" s="51">
        <v>0</v>
      </c>
      <c r="N70" s="51">
        <v>8</v>
      </c>
      <c r="O70" s="51">
        <v>27</v>
      </c>
      <c r="P70" s="51">
        <v>5</v>
      </c>
      <c r="Q70" s="51">
        <v>28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1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1</v>
      </c>
      <c r="AF70" s="51">
        <v>0</v>
      </c>
      <c r="AG70" s="51" t="s">
        <v>173</v>
      </c>
    </row>
    <row r="71" spans="1:33">
      <c r="A71" s="51" t="s">
        <v>221</v>
      </c>
      <c r="B71" s="51">
        <v>281</v>
      </c>
      <c r="C71" s="51">
        <v>7</v>
      </c>
      <c r="D71" s="51">
        <v>0</v>
      </c>
      <c r="E71" s="51">
        <v>0</v>
      </c>
      <c r="F71" s="51">
        <v>25</v>
      </c>
      <c r="G71" s="51">
        <v>0</v>
      </c>
      <c r="H71" s="51">
        <v>0</v>
      </c>
      <c r="I71" s="51">
        <v>0</v>
      </c>
      <c r="J71" s="51">
        <v>18</v>
      </c>
      <c r="K71" s="51">
        <v>0</v>
      </c>
      <c r="L71" s="51">
        <v>0</v>
      </c>
      <c r="M71" s="51">
        <v>2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4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 t="s">
        <v>145</v>
      </c>
    </row>
    <row r="72" spans="1:33">
      <c r="A72" s="51" t="s">
        <v>222</v>
      </c>
      <c r="B72" s="51">
        <v>2</v>
      </c>
      <c r="C72" s="51">
        <v>3</v>
      </c>
      <c r="D72" s="51">
        <v>5</v>
      </c>
      <c r="E72" s="51">
        <v>9</v>
      </c>
      <c r="F72" s="51">
        <v>5</v>
      </c>
      <c r="G72" s="51">
        <v>79</v>
      </c>
      <c r="H72" s="51">
        <v>11</v>
      </c>
      <c r="I72" s="51">
        <v>3</v>
      </c>
      <c r="J72" s="51">
        <v>4</v>
      </c>
      <c r="K72" s="51">
        <v>3</v>
      </c>
      <c r="L72" s="51">
        <v>0</v>
      </c>
      <c r="M72" s="51">
        <v>4</v>
      </c>
      <c r="N72" s="51">
        <v>7</v>
      </c>
      <c r="O72" s="51">
        <v>0</v>
      </c>
      <c r="P72" s="51">
        <v>52</v>
      </c>
      <c r="Q72" s="51">
        <v>1187</v>
      </c>
      <c r="R72" s="51">
        <v>6</v>
      </c>
      <c r="S72" s="51">
        <v>6</v>
      </c>
      <c r="T72" s="51">
        <v>11</v>
      </c>
      <c r="U72" s="51">
        <v>0</v>
      </c>
      <c r="V72" s="51">
        <v>0</v>
      </c>
      <c r="W72" s="51">
        <v>0</v>
      </c>
      <c r="X72" s="51">
        <v>5</v>
      </c>
      <c r="Y72" s="51">
        <v>6</v>
      </c>
      <c r="Z72" s="51">
        <v>1</v>
      </c>
      <c r="AA72" s="51">
        <v>0</v>
      </c>
      <c r="AB72" s="51">
        <v>1</v>
      </c>
      <c r="AC72" s="51">
        <v>9</v>
      </c>
      <c r="AD72" s="51">
        <v>1</v>
      </c>
      <c r="AE72" s="51">
        <v>0</v>
      </c>
      <c r="AF72" s="51">
        <v>74</v>
      </c>
      <c r="AG72" s="51" t="s">
        <v>223</v>
      </c>
    </row>
    <row r="73" spans="1:33">
      <c r="A73" s="51" t="s">
        <v>224</v>
      </c>
      <c r="B73" s="51">
        <v>141</v>
      </c>
      <c r="C73" s="51">
        <v>4</v>
      </c>
      <c r="D73" s="51">
        <v>5</v>
      </c>
      <c r="E73" s="51">
        <v>654</v>
      </c>
      <c r="F73" s="51">
        <v>550</v>
      </c>
      <c r="G73" s="51">
        <v>1147</v>
      </c>
      <c r="H73" s="51">
        <v>357</v>
      </c>
      <c r="I73" s="51">
        <v>7</v>
      </c>
      <c r="J73" s="51">
        <v>208</v>
      </c>
      <c r="K73" s="51">
        <v>8</v>
      </c>
      <c r="L73" s="51">
        <v>12</v>
      </c>
      <c r="M73" s="51">
        <v>2078</v>
      </c>
      <c r="N73" s="51">
        <v>78</v>
      </c>
      <c r="O73" s="51">
        <v>10</v>
      </c>
      <c r="P73" s="51">
        <v>607</v>
      </c>
      <c r="Q73" s="51">
        <v>586</v>
      </c>
      <c r="R73" s="51">
        <v>1216</v>
      </c>
      <c r="S73" s="51">
        <v>2672</v>
      </c>
      <c r="T73" s="51">
        <v>2</v>
      </c>
      <c r="U73" s="51">
        <v>5</v>
      </c>
      <c r="V73" s="51">
        <v>4</v>
      </c>
      <c r="W73" s="51">
        <v>4</v>
      </c>
      <c r="X73" s="51">
        <v>826</v>
      </c>
      <c r="Y73" s="51">
        <v>2</v>
      </c>
      <c r="Z73" s="51">
        <v>5</v>
      </c>
      <c r="AA73" s="51">
        <v>7</v>
      </c>
      <c r="AB73" s="51">
        <v>23</v>
      </c>
      <c r="AC73" s="51">
        <v>21</v>
      </c>
      <c r="AD73" s="51">
        <v>4474</v>
      </c>
      <c r="AE73" s="51">
        <v>8324</v>
      </c>
      <c r="AF73" s="51">
        <v>34</v>
      </c>
      <c r="AG73" s="51" t="s">
        <v>225</v>
      </c>
    </row>
    <row r="74" spans="1:33">
      <c r="A74" s="51" t="s">
        <v>226</v>
      </c>
      <c r="B74" s="51">
        <v>14</v>
      </c>
      <c r="C74" s="51">
        <v>18</v>
      </c>
      <c r="D74" s="51">
        <v>74</v>
      </c>
      <c r="E74" s="51">
        <v>26</v>
      </c>
      <c r="F74" s="51">
        <v>1</v>
      </c>
      <c r="G74" s="51">
        <v>39</v>
      </c>
      <c r="H74" s="51">
        <v>0</v>
      </c>
      <c r="I74" s="51">
        <v>21</v>
      </c>
      <c r="J74" s="51">
        <v>1</v>
      </c>
      <c r="K74" s="51">
        <v>0</v>
      </c>
      <c r="L74" s="51">
        <v>0</v>
      </c>
      <c r="M74" s="51">
        <v>0</v>
      </c>
      <c r="N74" s="51">
        <v>12</v>
      </c>
      <c r="O74" s="51">
        <v>15</v>
      </c>
      <c r="P74" s="51">
        <v>0</v>
      </c>
      <c r="Q74" s="51">
        <v>3</v>
      </c>
      <c r="R74" s="51">
        <v>12</v>
      </c>
      <c r="S74" s="51">
        <v>0</v>
      </c>
      <c r="T74" s="51">
        <v>0</v>
      </c>
      <c r="U74" s="51">
        <v>32</v>
      </c>
      <c r="V74" s="51">
        <v>0</v>
      </c>
      <c r="W74" s="51">
        <v>59</v>
      </c>
      <c r="X74" s="51">
        <v>1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22</v>
      </c>
      <c r="AE74" s="51">
        <v>58</v>
      </c>
      <c r="AF74" s="51">
        <v>0</v>
      </c>
      <c r="AG74" s="51" t="s">
        <v>227</v>
      </c>
    </row>
    <row r="75" spans="1:33">
      <c r="A75" s="51" t="s">
        <v>228</v>
      </c>
      <c r="B75" s="51">
        <v>0</v>
      </c>
      <c r="C75" s="51">
        <v>26</v>
      </c>
      <c r="D75" s="51">
        <v>0</v>
      </c>
      <c r="E75" s="51">
        <v>0</v>
      </c>
      <c r="F75" s="51">
        <v>133</v>
      </c>
      <c r="G75" s="51">
        <v>0</v>
      </c>
      <c r="H75" s="51">
        <v>0</v>
      </c>
      <c r="I75" s="51">
        <v>1</v>
      </c>
      <c r="J75" s="51">
        <v>60</v>
      </c>
      <c r="K75" s="51">
        <v>0</v>
      </c>
      <c r="L75" s="51">
        <v>0</v>
      </c>
      <c r="M75" s="51">
        <v>0</v>
      </c>
      <c r="N75" s="51">
        <v>75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 t="s">
        <v>124</v>
      </c>
    </row>
    <row r="76" spans="1:33">
      <c r="A76" s="51" t="s">
        <v>229</v>
      </c>
      <c r="B76" s="51">
        <v>0</v>
      </c>
      <c r="C76" s="51">
        <v>0</v>
      </c>
      <c r="D76" s="51">
        <v>0</v>
      </c>
      <c r="E76" s="51">
        <v>0</v>
      </c>
      <c r="F76" s="51">
        <v>8</v>
      </c>
      <c r="G76" s="51">
        <v>40</v>
      </c>
      <c r="H76" s="51">
        <v>2</v>
      </c>
      <c r="I76" s="51">
        <v>15</v>
      </c>
      <c r="J76" s="51">
        <v>1</v>
      </c>
      <c r="K76" s="51">
        <v>9</v>
      </c>
      <c r="L76" s="51">
        <v>7</v>
      </c>
      <c r="M76" s="51">
        <v>57</v>
      </c>
      <c r="N76" s="51">
        <v>10</v>
      </c>
      <c r="O76" s="51">
        <v>23</v>
      </c>
      <c r="P76" s="51">
        <v>157</v>
      </c>
      <c r="Q76" s="51">
        <v>18</v>
      </c>
      <c r="R76" s="51">
        <v>22</v>
      </c>
      <c r="S76" s="51">
        <v>0</v>
      </c>
      <c r="T76" s="51">
        <v>44</v>
      </c>
      <c r="U76" s="51">
        <v>19</v>
      </c>
      <c r="V76" s="51">
        <v>0</v>
      </c>
      <c r="W76" s="51">
        <v>3</v>
      </c>
      <c r="X76" s="51">
        <v>21</v>
      </c>
      <c r="Y76" s="51">
        <v>0</v>
      </c>
      <c r="Z76" s="51">
        <v>0</v>
      </c>
      <c r="AA76" s="51">
        <v>0</v>
      </c>
      <c r="AB76" s="51">
        <v>2</v>
      </c>
      <c r="AC76" s="51">
        <v>114</v>
      </c>
      <c r="AD76" s="51">
        <v>2</v>
      </c>
      <c r="AE76" s="51">
        <v>73</v>
      </c>
      <c r="AF76" s="51">
        <v>4</v>
      </c>
      <c r="AG76" s="51" t="s">
        <v>200</v>
      </c>
    </row>
    <row r="77" spans="1:33">
      <c r="A77" s="51" t="s">
        <v>230</v>
      </c>
      <c r="B77" s="51">
        <v>0</v>
      </c>
      <c r="C77" s="51">
        <v>0</v>
      </c>
      <c r="D77" s="51">
        <v>0</v>
      </c>
      <c r="E77" s="51">
        <v>0</v>
      </c>
      <c r="F77" s="51">
        <v>0</v>
      </c>
      <c r="G77" s="51">
        <v>0</v>
      </c>
      <c r="H77" s="51">
        <v>298</v>
      </c>
      <c r="I77" s="51">
        <v>1</v>
      </c>
      <c r="J77" s="51">
        <v>1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30</v>
      </c>
      <c r="U77" s="51">
        <v>1</v>
      </c>
      <c r="V77" s="51">
        <v>0</v>
      </c>
      <c r="W77" s="51">
        <v>0</v>
      </c>
      <c r="X77" s="51">
        <v>0</v>
      </c>
      <c r="Y77" s="51">
        <v>0</v>
      </c>
      <c r="Z77" s="51">
        <v>1</v>
      </c>
      <c r="AA77" s="51">
        <v>0</v>
      </c>
      <c r="AB77" s="51">
        <v>605</v>
      </c>
      <c r="AC77" s="51">
        <v>3</v>
      </c>
      <c r="AD77" s="51">
        <v>0</v>
      </c>
      <c r="AE77" s="51">
        <v>0</v>
      </c>
      <c r="AF77" s="51">
        <v>5</v>
      </c>
      <c r="AG77" s="51" t="s">
        <v>115</v>
      </c>
    </row>
    <row r="78" spans="1:33">
      <c r="A78" s="51" t="s">
        <v>231</v>
      </c>
      <c r="B78" s="51">
        <v>0</v>
      </c>
      <c r="C78" s="51">
        <v>0</v>
      </c>
      <c r="D78" s="51">
        <v>0</v>
      </c>
      <c r="E78" s="51">
        <v>0</v>
      </c>
      <c r="F78" s="51">
        <v>0</v>
      </c>
      <c r="G78" s="51">
        <v>0</v>
      </c>
      <c r="H78" s="51">
        <v>0</v>
      </c>
      <c r="I78" s="51">
        <v>27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20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1</v>
      </c>
      <c r="AD78" s="51">
        <v>0</v>
      </c>
      <c r="AE78" s="51">
        <v>0</v>
      </c>
      <c r="AF78" s="51">
        <v>0</v>
      </c>
      <c r="AG78" s="51" t="s">
        <v>225</v>
      </c>
    </row>
    <row r="79" spans="1:33">
      <c r="A79" s="51" t="s">
        <v>232</v>
      </c>
      <c r="B79" s="51">
        <v>0</v>
      </c>
      <c r="C79" s="51">
        <v>1</v>
      </c>
      <c r="D79" s="51">
        <v>5</v>
      </c>
      <c r="E79" s="51">
        <v>83</v>
      </c>
      <c r="F79" s="51">
        <v>0</v>
      </c>
      <c r="G79" s="51">
        <v>3</v>
      </c>
      <c r="H79" s="51">
        <v>1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3</v>
      </c>
      <c r="R79" s="51">
        <v>0</v>
      </c>
      <c r="S79" s="51">
        <v>0</v>
      </c>
      <c r="T79" s="51">
        <v>0</v>
      </c>
      <c r="U79" s="51">
        <v>3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1</v>
      </c>
      <c r="AD79" s="51">
        <v>0</v>
      </c>
      <c r="AE79" s="51">
        <v>0</v>
      </c>
      <c r="AF79" s="51">
        <v>0</v>
      </c>
      <c r="AG79" s="51" t="s">
        <v>107</v>
      </c>
    </row>
    <row r="80" spans="1:33">
      <c r="A80" s="51" t="s">
        <v>233</v>
      </c>
      <c r="B80" s="51">
        <v>17</v>
      </c>
      <c r="C80" s="51">
        <v>44</v>
      </c>
      <c r="D80" s="51">
        <v>0</v>
      </c>
      <c r="E80" s="51">
        <v>0</v>
      </c>
      <c r="F80" s="51">
        <v>19</v>
      </c>
      <c r="G80" s="51">
        <v>0</v>
      </c>
      <c r="H80" s="51">
        <v>0</v>
      </c>
      <c r="I80" s="51">
        <v>12</v>
      </c>
      <c r="J80" s="51">
        <v>5</v>
      </c>
      <c r="K80" s="51">
        <v>1</v>
      </c>
      <c r="L80" s="51">
        <v>0</v>
      </c>
      <c r="M80" s="51">
        <v>0</v>
      </c>
      <c r="N80" s="51">
        <v>138</v>
      </c>
      <c r="O80" s="51">
        <v>6</v>
      </c>
      <c r="P80" s="51">
        <v>0</v>
      </c>
      <c r="Q80" s="51">
        <v>0</v>
      </c>
      <c r="R80" s="51">
        <v>4</v>
      </c>
      <c r="S80" s="51">
        <v>0</v>
      </c>
      <c r="T80" s="51">
        <v>0</v>
      </c>
      <c r="U80" s="51">
        <v>0</v>
      </c>
      <c r="V80" s="51">
        <v>1</v>
      </c>
      <c r="W80" s="51">
        <v>1</v>
      </c>
      <c r="X80" s="51">
        <v>10</v>
      </c>
      <c r="Y80" s="51">
        <v>0</v>
      </c>
      <c r="Z80" s="51">
        <v>0</v>
      </c>
      <c r="AA80" s="51">
        <v>0</v>
      </c>
      <c r="AB80" s="51">
        <v>0</v>
      </c>
      <c r="AC80" s="51">
        <v>0</v>
      </c>
      <c r="AD80" s="51">
        <v>0</v>
      </c>
      <c r="AE80" s="51">
        <v>1</v>
      </c>
      <c r="AF80" s="51">
        <v>1</v>
      </c>
      <c r="AG80" s="51" t="s">
        <v>129</v>
      </c>
    </row>
    <row r="81" spans="1:33">
      <c r="A81" s="51" t="s">
        <v>234</v>
      </c>
      <c r="B81" s="51">
        <v>0</v>
      </c>
      <c r="C81" s="51">
        <v>0</v>
      </c>
      <c r="D81" s="51">
        <v>1</v>
      </c>
      <c r="E81" s="51">
        <v>1</v>
      </c>
      <c r="F81" s="51">
        <v>1</v>
      </c>
      <c r="G81" s="51">
        <v>0</v>
      </c>
      <c r="H81" s="51">
        <v>13</v>
      </c>
      <c r="I81" s="51">
        <v>0</v>
      </c>
      <c r="J81" s="51">
        <v>0</v>
      </c>
      <c r="K81" s="51">
        <v>1</v>
      </c>
      <c r="L81" s="51">
        <v>1</v>
      </c>
      <c r="M81" s="51">
        <v>2</v>
      </c>
      <c r="N81" s="51">
        <v>0</v>
      </c>
      <c r="O81" s="51">
        <v>0</v>
      </c>
      <c r="P81" s="51">
        <v>4</v>
      </c>
      <c r="Q81" s="51">
        <v>0</v>
      </c>
      <c r="R81" s="51">
        <v>4</v>
      </c>
      <c r="S81" s="51">
        <v>0</v>
      </c>
      <c r="T81" s="51">
        <v>2</v>
      </c>
      <c r="U81" s="51">
        <v>16</v>
      </c>
      <c r="V81" s="51">
        <v>5</v>
      </c>
      <c r="W81" s="51">
        <v>13</v>
      </c>
      <c r="X81" s="51">
        <v>0</v>
      </c>
      <c r="Y81" s="51">
        <v>98</v>
      </c>
      <c r="Z81" s="51">
        <v>0</v>
      </c>
      <c r="AA81" s="51">
        <v>0</v>
      </c>
      <c r="AB81" s="51">
        <v>0</v>
      </c>
      <c r="AC81" s="51">
        <v>10</v>
      </c>
      <c r="AD81" s="51">
        <v>9</v>
      </c>
      <c r="AE81" s="51">
        <v>11</v>
      </c>
      <c r="AF81" s="51">
        <v>28</v>
      </c>
      <c r="AG81" s="51" t="s">
        <v>235</v>
      </c>
    </row>
    <row r="82" spans="1:33">
      <c r="A82" s="51" t="s">
        <v>236</v>
      </c>
      <c r="B82" s="51">
        <v>8</v>
      </c>
      <c r="C82" s="51">
        <v>0</v>
      </c>
      <c r="D82" s="51">
        <v>0</v>
      </c>
      <c r="E82" s="51">
        <v>0</v>
      </c>
      <c r="F82" s="51">
        <v>2</v>
      </c>
      <c r="G82" s="51">
        <v>5</v>
      </c>
      <c r="H82" s="51">
        <v>0</v>
      </c>
      <c r="I82" s="51">
        <v>1</v>
      </c>
      <c r="J82" s="51">
        <v>14</v>
      </c>
      <c r="K82" s="51">
        <v>0</v>
      </c>
      <c r="L82" s="51">
        <v>0</v>
      </c>
      <c r="M82" s="51">
        <v>0</v>
      </c>
      <c r="N82" s="51">
        <v>0</v>
      </c>
      <c r="O82" s="51">
        <v>3</v>
      </c>
      <c r="P82" s="51">
        <v>3</v>
      </c>
      <c r="Q82" s="51">
        <v>0</v>
      </c>
      <c r="R82" s="51">
        <v>0</v>
      </c>
      <c r="S82" s="51">
        <v>4</v>
      </c>
      <c r="T82" s="51">
        <v>1</v>
      </c>
      <c r="U82" s="51">
        <v>1</v>
      </c>
      <c r="V82" s="51">
        <v>0</v>
      </c>
      <c r="W82" s="51">
        <v>23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5</v>
      </c>
      <c r="AE82" s="51">
        <v>1</v>
      </c>
      <c r="AF82" s="51">
        <v>22</v>
      </c>
      <c r="AG82" s="51" t="s">
        <v>237</v>
      </c>
    </row>
    <row r="83" spans="1:33">
      <c r="A83" s="51" t="s">
        <v>238</v>
      </c>
      <c r="B83" s="51">
        <v>1</v>
      </c>
      <c r="C83" s="51">
        <v>0</v>
      </c>
      <c r="D83" s="51">
        <v>1</v>
      </c>
      <c r="E83" s="51">
        <v>2</v>
      </c>
      <c r="F83" s="51">
        <v>0</v>
      </c>
      <c r="G83" s="51">
        <v>0</v>
      </c>
      <c r="H83" s="51">
        <v>4</v>
      </c>
      <c r="I83" s="51">
        <v>3</v>
      </c>
      <c r="J83" s="51">
        <v>2</v>
      </c>
      <c r="K83" s="51">
        <v>1</v>
      </c>
      <c r="L83" s="51">
        <v>5</v>
      </c>
      <c r="M83" s="51">
        <v>4</v>
      </c>
      <c r="N83" s="51">
        <v>9</v>
      </c>
      <c r="O83" s="51">
        <v>6</v>
      </c>
      <c r="P83" s="51">
        <v>6</v>
      </c>
      <c r="Q83" s="51">
        <v>6</v>
      </c>
      <c r="R83" s="51">
        <v>5</v>
      </c>
      <c r="S83" s="51">
        <v>5</v>
      </c>
      <c r="T83" s="51">
        <v>5</v>
      </c>
      <c r="U83" s="51">
        <v>10</v>
      </c>
      <c r="V83" s="51">
        <v>4</v>
      </c>
      <c r="W83" s="51">
        <v>10</v>
      </c>
      <c r="X83" s="51">
        <v>8</v>
      </c>
      <c r="Y83" s="51">
        <v>20</v>
      </c>
      <c r="Z83" s="51">
        <v>9</v>
      </c>
      <c r="AA83" s="51">
        <v>3</v>
      </c>
      <c r="AB83" s="51">
        <v>8</v>
      </c>
      <c r="AC83" s="51">
        <v>3</v>
      </c>
      <c r="AD83" s="51">
        <v>0</v>
      </c>
      <c r="AE83" s="51">
        <v>5</v>
      </c>
      <c r="AF83" s="51">
        <v>4</v>
      </c>
      <c r="AG83" s="51" t="s">
        <v>239</v>
      </c>
    </row>
    <row r="84" spans="1:33">
      <c r="A84" s="51" t="s">
        <v>240</v>
      </c>
      <c r="B84" s="51">
        <v>0</v>
      </c>
      <c r="C84" s="51">
        <v>0</v>
      </c>
      <c r="D84" s="51">
        <v>0</v>
      </c>
      <c r="E84" s="51">
        <v>0</v>
      </c>
      <c r="F84" s="51">
        <v>0</v>
      </c>
      <c r="G84" s="51">
        <v>0</v>
      </c>
      <c r="H84" s="51">
        <v>1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1</v>
      </c>
      <c r="AG84" s="51" t="s">
        <v>210</v>
      </c>
    </row>
    <row r="85" spans="1:33">
      <c r="A85" s="51" t="s">
        <v>241</v>
      </c>
      <c r="B85" s="51">
        <v>3</v>
      </c>
      <c r="C85" s="51">
        <v>84</v>
      </c>
      <c r="D85" s="51">
        <v>9</v>
      </c>
      <c r="E85" s="51">
        <v>14</v>
      </c>
      <c r="F85" s="51">
        <v>89</v>
      </c>
      <c r="G85" s="51">
        <v>3</v>
      </c>
      <c r="H85" s="51">
        <v>84</v>
      </c>
      <c r="I85" s="51">
        <v>9</v>
      </c>
      <c r="J85" s="51">
        <v>2</v>
      </c>
      <c r="K85" s="51">
        <v>1</v>
      </c>
      <c r="L85" s="51">
        <v>5</v>
      </c>
      <c r="M85" s="51">
        <v>0</v>
      </c>
      <c r="N85" s="51">
        <v>65</v>
      </c>
      <c r="O85" s="51">
        <v>21</v>
      </c>
      <c r="P85" s="51">
        <v>1</v>
      </c>
      <c r="Q85" s="51">
        <v>22</v>
      </c>
      <c r="R85" s="51">
        <v>89</v>
      </c>
      <c r="S85" s="51">
        <v>0</v>
      </c>
      <c r="T85" s="51">
        <v>5</v>
      </c>
      <c r="U85" s="51">
        <v>2</v>
      </c>
      <c r="V85" s="51">
        <v>0</v>
      </c>
      <c r="W85" s="51">
        <v>10</v>
      </c>
      <c r="X85" s="51">
        <v>2</v>
      </c>
      <c r="Y85" s="51">
        <v>259</v>
      </c>
      <c r="Z85" s="51">
        <v>2</v>
      </c>
      <c r="AA85" s="51">
        <v>1</v>
      </c>
      <c r="AB85" s="51">
        <v>2</v>
      </c>
      <c r="AC85" s="51">
        <v>23</v>
      </c>
      <c r="AD85" s="51">
        <v>1</v>
      </c>
      <c r="AE85" s="51">
        <v>1</v>
      </c>
      <c r="AF85" s="51">
        <v>0</v>
      </c>
      <c r="AG85" s="51" t="s">
        <v>242</v>
      </c>
    </row>
    <row r="86" spans="1:33">
      <c r="A86" s="51" t="s">
        <v>243</v>
      </c>
      <c r="B86" s="51">
        <v>0</v>
      </c>
      <c r="C86" s="51">
        <v>0</v>
      </c>
      <c r="D86" s="51">
        <v>9</v>
      </c>
      <c r="E86" s="51">
        <v>0</v>
      </c>
      <c r="F86" s="51">
        <v>1</v>
      </c>
      <c r="G86" s="51">
        <v>6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2</v>
      </c>
      <c r="O86" s="51">
        <v>18</v>
      </c>
      <c r="P86" s="51">
        <v>2</v>
      </c>
      <c r="Q86" s="51">
        <v>4</v>
      </c>
      <c r="R86" s="51">
        <v>0</v>
      </c>
      <c r="S86" s="51">
        <v>6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2</v>
      </c>
      <c r="AD86" s="51">
        <v>0</v>
      </c>
      <c r="AE86" s="51">
        <v>0</v>
      </c>
      <c r="AF86" s="51">
        <v>11</v>
      </c>
      <c r="AG86" s="51" t="s">
        <v>244</v>
      </c>
    </row>
    <row r="87" spans="1:33">
      <c r="A87" s="51" t="s">
        <v>245</v>
      </c>
      <c r="B87" s="51">
        <v>0</v>
      </c>
      <c r="C87" s="51">
        <v>0</v>
      </c>
      <c r="D87" s="51">
        <v>0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1</v>
      </c>
      <c r="L87" s="51">
        <v>0</v>
      </c>
      <c r="M87" s="51">
        <v>0</v>
      </c>
      <c r="N87" s="51">
        <v>1</v>
      </c>
      <c r="O87" s="51">
        <v>3</v>
      </c>
      <c r="P87" s="51">
        <v>0</v>
      </c>
      <c r="Q87" s="51">
        <v>0</v>
      </c>
      <c r="R87" s="51">
        <v>4</v>
      </c>
      <c r="S87" s="51">
        <v>1</v>
      </c>
      <c r="T87" s="51">
        <v>24</v>
      </c>
      <c r="U87" s="51">
        <v>1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 t="s">
        <v>244</v>
      </c>
    </row>
    <row r="88" spans="1:33">
      <c r="A88" s="51" t="s">
        <v>246</v>
      </c>
      <c r="B88" s="51">
        <v>0</v>
      </c>
      <c r="C88" s="51">
        <v>0</v>
      </c>
      <c r="D88" s="51">
        <v>0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59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123</v>
      </c>
      <c r="AG88" s="51" t="s">
        <v>247</v>
      </c>
    </row>
    <row r="89" spans="1:33">
      <c r="A89" s="51" t="s">
        <v>248</v>
      </c>
      <c r="B89" s="51">
        <v>0</v>
      </c>
      <c r="C89" s="51">
        <v>0</v>
      </c>
      <c r="D89" s="51">
        <v>0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1</v>
      </c>
      <c r="N89" s="51">
        <v>102</v>
      </c>
      <c r="O89" s="51">
        <v>0</v>
      </c>
      <c r="P89" s="51">
        <v>0</v>
      </c>
      <c r="Q89" s="51">
        <v>151</v>
      </c>
      <c r="R89" s="51">
        <v>0</v>
      </c>
      <c r="S89" s="51">
        <v>0</v>
      </c>
      <c r="T89" s="51">
        <v>0</v>
      </c>
      <c r="U89" s="51">
        <v>0</v>
      </c>
      <c r="V89" s="51">
        <v>1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1</v>
      </c>
      <c r="AG89" s="51" t="s">
        <v>249</v>
      </c>
    </row>
    <row r="90" spans="1:33">
      <c r="A90" s="51" t="s">
        <v>250</v>
      </c>
      <c r="B90" s="51">
        <v>1</v>
      </c>
      <c r="C90" s="51">
        <v>1</v>
      </c>
      <c r="D90" s="51">
        <v>187</v>
      </c>
      <c r="E90" s="51">
        <v>39</v>
      </c>
      <c r="F90" s="51">
        <v>556</v>
      </c>
      <c r="G90" s="51">
        <v>288</v>
      </c>
      <c r="H90" s="51">
        <v>367</v>
      </c>
      <c r="I90" s="51">
        <v>5</v>
      </c>
      <c r="J90" s="51">
        <v>61</v>
      </c>
      <c r="K90" s="51">
        <v>7366</v>
      </c>
      <c r="L90" s="51">
        <v>2180</v>
      </c>
      <c r="M90" s="51">
        <v>9</v>
      </c>
      <c r="N90" s="51">
        <v>8</v>
      </c>
      <c r="O90" s="51">
        <v>6</v>
      </c>
      <c r="P90" s="51">
        <v>1126</v>
      </c>
      <c r="Q90" s="51">
        <v>40</v>
      </c>
      <c r="R90" s="51">
        <v>49</v>
      </c>
      <c r="S90" s="51">
        <v>1861</v>
      </c>
      <c r="T90" s="51">
        <v>436</v>
      </c>
      <c r="U90" s="51">
        <v>4</v>
      </c>
      <c r="V90" s="51">
        <v>10</v>
      </c>
      <c r="W90" s="51">
        <v>2222</v>
      </c>
      <c r="X90" s="51">
        <v>9</v>
      </c>
      <c r="Y90" s="51">
        <v>3</v>
      </c>
      <c r="Z90" s="51">
        <v>8</v>
      </c>
      <c r="AA90" s="51">
        <v>2</v>
      </c>
      <c r="AB90" s="51">
        <v>9</v>
      </c>
      <c r="AC90" s="51">
        <v>1323</v>
      </c>
      <c r="AD90" s="51">
        <v>137</v>
      </c>
      <c r="AE90" s="51">
        <v>1115</v>
      </c>
      <c r="AF90" s="51">
        <v>4003</v>
      </c>
      <c r="AG90" s="51" t="s">
        <v>251</v>
      </c>
    </row>
    <row r="91" spans="1:33">
      <c r="A91" s="51" t="s">
        <v>252</v>
      </c>
      <c r="B91" s="51">
        <v>0</v>
      </c>
      <c r="C91" s="51">
        <v>0</v>
      </c>
      <c r="D91" s="51">
        <v>0</v>
      </c>
      <c r="E91" s="51">
        <v>0</v>
      </c>
      <c r="F91" s="51">
        <v>1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11</v>
      </c>
      <c r="M91" s="51">
        <v>8</v>
      </c>
      <c r="N91" s="51">
        <v>19</v>
      </c>
      <c r="O91" s="51">
        <v>18</v>
      </c>
      <c r="P91" s="51">
        <v>13</v>
      </c>
      <c r="Q91" s="51">
        <v>14</v>
      </c>
      <c r="R91" s="51">
        <v>19</v>
      </c>
      <c r="S91" s="51">
        <v>14</v>
      </c>
      <c r="T91" s="51">
        <v>10</v>
      </c>
      <c r="U91" s="51">
        <v>13</v>
      </c>
      <c r="V91" s="51">
        <v>22</v>
      </c>
      <c r="W91" s="51">
        <v>24</v>
      </c>
      <c r="X91" s="51">
        <v>19</v>
      </c>
      <c r="Y91" s="51">
        <v>15</v>
      </c>
      <c r="Z91" s="51">
        <v>18</v>
      </c>
      <c r="AA91" s="51">
        <v>20</v>
      </c>
      <c r="AB91" s="51">
        <v>13</v>
      </c>
      <c r="AC91" s="51">
        <v>14</v>
      </c>
      <c r="AD91" s="51">
        <v>0</v>
      </c>
      <c r="AE91" s="51">
        <v>2</v>
      </c>
      <c r="AF91" s="51">
        <v>11</v>
      </c>
      <c r="AG91" s="51" t="s">
        <v>253</v>
      </c>
    </row>
    <row r="92" spans="1:33">
      <c r="A92" s="51" t="s">
        <v>254</v>
      </c>
      <c r="B92" s="51">
        <v>0</v>
      </c>
      <c r="C92" s="51">
        <v>0</v>
      </c>
      <c r="D92" s="51">
        <v>6</v>
      </c>
      <c r="E92" s="51">
        <v>0</v>
      </c>
      <c r="F92" s="51">
        <v>0</v>
      </c>
      <c r="G92" s="51">
        <v>5</v>
      </c>
      <c r="H92" s="51">
        <v>0</v>
      </c>
      <c r="I92" s="51">
        <v>0</v>
      </c>
      <c r="J92" s="51">
        <v>0</v>
      </c>
      <c r="K92" s="51">
        <v>0</v>
      </c>
      <c r="L92" s="51">
        <v>2</v>
      </c>
      <c r="M92" s="51">
        <v>2</v>
      </c>
      <c r="N92" s="51">
        <v>10</v>
      </c>
      <c r="O92" s="51">
        <v>0</v>
      </c>
      <c r="P92" s="51">
        <v>208</v>
      </c>
      <c r="Q92" s="51">
        <v>1</v>
      </c>
      <c r="R92" s="51">
        <v>5</v>
      </c>
      <c r="S92" s="51">
        <v>0</v>
      </c>
      <c r="T92" s="51">
        <v>0</v>
      </c>
      <c r="U92" s="51">
        <v>71</v>
      </c>
      <c r="V92" s="51">
        <v>0</v>
      </c>
      <c r="W92" s="51">
        <v>1</v>
      </c>
      <c r="X92" s="51">
        <v>0</v>
      </c>
      <c r="Y92" s="51">
        <v>2</v>
      </c>
      <c r="Z92" s="51">
        <v>1</v>
      </c>
      <c r="AA92" s="51">
        <v>1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 t="s">
        <v>251</v>
      </c>
    </row>
    <row r="93" spans="1:33">
      <c r="A93" s="51" t="s">
        <v>255</v>
      </c>
      <c r="B93" s="51">
        <v>0</v>
      </c>
      <c r="C93" s="51">
        <v>8</v>
      </c>
      <c r="D93" s="51">
        <v>1</v>
      </c>
      <c r="E93" s="51">
        <v>5</v>
      </c>
      <c r="F93" s="51">
        <v>11</v>
      </c>
      <c r="G93" s="51">
        <v>22</v>
      </c>
      <c r="H93" s="51">
        <v>25</v>
      </c>
      <c r="I93" s="51">
        <v>12</v>
      </c>
      <c r="J93" s="51">
        <v>3</v>
      </c>
      <c r="K93" s="51">
        <v>0</v>
      </c>
      <c r="L93" s="51">
        <v>30</v>
      </c>
      <c r="M93" s="51">
        <v>0</v>
      </c>
      <c r="N93" s="51">
        <v>8</v>
      </c>
      <c r="O93" s="51">
        <v>8</v>
      </c>
      <c r="P93" s="51">
        <v>4</v>
      </c>
      <c r="Q93" s="51">
        <v>18</v>
      </c>
      <c r="R93" s="51">
        <v>13</v>
      </c>
      <c r="S93" s="51">
        <v>0</v>
      </c>
      <c r="T93" s="51">
        <v>0</v>
      </c>
      <c r="U93" s="51">
        <v>4</v>
      </c>
      <c r="V93" s="51">
        <v>0</v>
      </c>
      <c r="W93" s="51">
        <v>26</v>
      </c>
      <c r="X93" s="51">
        <v>2</v>
      </c>
      <c r="Y93" s="51">
        <v>48</v>
      </c>
      <c r="Z93" s="51">
        <v>0</v>
      </c>
      <c r="AA93" s="51">
        <v>0</v>
      </c>
      <c r="AB93" s="51">
        <v>1</v>
      </c>
      <c r="AC93" s="51">
        <v>10</v>
      </c>
      <c r="AD93" s="51">
        <v>0</v>
      </c>
      <c r="AE93" s="51">
        <v>0</v>
      </c>
      <c r="AF93" s="51">
        <v>26</v>
      </c>
      <c r="AG93" s="51" t="s">
        <v>244</v>
      </c>
    </row>
    <row r="94" spans="1:33">
      <c r="A94" s="51" t="s">
        <v>256</v>
      </c>
      <c r="B94" s="51">
        <v>1</v>
      </c>
      <c r="C94" s="51">
        <v>0</v>
      </c>
      <c r="D94" s="51">
        <v>0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2</v>
      </c>
      <c r="L94" s="51">
        <v>1</v>
      </c>
      <c r="M94" s="51">
        <v>3</v>
      </c>
      <c r="N94" s="51">
        <v>0</v>
      </c>
      <c r="O94" s="51">
        <v>4</v>
      </c>
      <c r="P94" s="51">
        <v>1</v>
      </c>
      <c r="Q94" s="51">
        <v>53</v>
      </c>
      <c r="R94" s="51">
        <v>1</v>
      </c>
      <c r="S94" s="51">
        <v>1</v>
      </c>
      <c r="T94" s="51">
        <v>0</v>
      </c>
      <c r="U94" s="51">
        <v>0</v>
      </c>
      <c r="V94" s="51">
        <v>4</v>
      </c>
      <c r="W94" s="51">
        <v>0</v>
      </c>
      <c r="X94" s="51">
        <v>0</v>
      </c>
      <c r="Y94" s="51">
        <v>1</v>
      </c>
      <c r="Z94" s="51">
        <v>0</v>
      </c>
      <c r="AA94" s="51">
        <v>1</v>
      </c>
      <c r="AB94" s="51">
        <v>2</v>
      </c>
      <c r="AC94" s="51">
        <v>15</v>
      </c>
      <c r="AD94" s="51">
        <v>2</v>
      </c>
      <c r="AE94" s="51">
        <v>0</v>
      </c>
      <c r="AF94" s="51">
        <v>0</v>
      </c>
      <c r="AG94" s="51" t="s">
        <v>257</v>
      </c>
    </row>
    <row r="95" spans="1:33">
      <c r="A95" s="51" t="s">
        <v>258</v>
      </c>
      <c r="B95" s="51">
        <v>0</v>
      </c>
      <c r="C95" s="51">
        <v>0</v>
      </c>
      <c r="D95" s="51">
        <v>0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1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0</v>
      </c>
      <c r="AF95" s="51">
        <v>0</v>
      </c>
      <c r="AG95" s="51" t="s">
        <v>259</v>
      </c>
    </row>
    <row r="96" spans="1:33">
      <c r="A96" s="51" t="s">
        <v>260</v>
      </c>
      <c r="B96" s="51">
        <v>0</v>
      </c>
      <c r="C96" s="51">
        <v>0</v>
      </c>
      <c r="D96" s="51">
        <v>0</v>
      </c>
      <c r="E96" s="51">
        <v>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1</v>
      </c>
      <c r="L96" s="51">
        <v>0</v>
      </c>
      <c r="M96" s="51">
        <v>1</v>
      </c>
      <c r="N96" s="51">
        <v>0</v>
      </c>
      <c r="O96" s="51">
        <v>0</v>
      </c>
      <c r="P96" s="51">
        <v>0</v>
      </c>
      <c r="Q96" s="51">
        <v>1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3</v>
      </c>
      <c r="Z96" s="51">
        <v>0</v>
      </c>
      <c r="AA96" s="51">
        <v>0</v>
      </c>
      <c r="AB96" s="51">
        <v>0</v>
      </c>
      <c r="AC96" s="51">
        <v>2</v>
      </c>
      <c r="AD96" s="51">
        <v>0</v>
      </c>
      <c r="AE96" s="51">
        <v>0</v>
      </c>
      <c r="AF96" s="51">
        <v>0</v>
      </c>
      <c r="AG96" s="51" t="s">
        <v>161</v>
      </c>
    </row>
    <row r="97" spans="1:33">
      <c r="A97" s="51" t="s">
        <v>261</v>
      </c>
      <c r="B97" s="51">
        <v>6</v>
      </c>
      <c r="C97" s="51">
        <v>0</v>
      </c>
      <c r="D97" s="51">
        <v>5</v>
      </c>
      <c r="E97" s="51">
        <v>26</v>
      </c>
      <c r="F97" s="51">
        <v>5</v>
      </c>
      <c r="G97" s="51">
        <v>11</v>
      </c>
      <c r="H97" s="51">
        <v>0</v>
      </c>
      <c r="I97" s="51">
        <v>0</v>
      </c>
      <c r="J97" s="51">
        <v>5</v>
      </c>
      <c r="K97" s="51">
        <v>33</v>
      </c>
      <c r="L97" s="51">
        <v>20</v>
      </c>
      <c r="M97" s="51">
        <v>10</v>
      </c>
      <c r="N97" s="51">
        <v>3</v>
      </c>
      <c r="O97" s="51">
        <v>19</v>
      </c>
      <c r="P97" s="51">
        <v>23</v>
      </c>
      <c r="Q97" s="51">
        <v>0</v>
      </c>
      <c r="R97" s="51">
        <v>3</v>
      </c>
      <c r="S97" s="51">
        <v>1</v>
      </c>
      <c r="T97" s="51">
        <v>14</v>
      </c>
      <c r="U97" s="51">
        <v>32</v>
      </c>
      <c r="V97" s="51">
        <v>1</v>
      </c>
      <c r="W97" s="51">
        <v>1</v>
      </c>
      <c r="X97" s="51">
        <v>6</v>
      </c>
      <c r="Y97" s="51">
        <v>0</v>
      </c>
      <c r="Z97" s="51">
        <v>0</v>
      </c>
      <c r="AA97" s="51">
        <v>6</v>
      </c>
      <c r="AB97" s="51">
        <v>0</v>
      </c>
      <c r="AC97" s="51">
        <v>0</v>
      </c>
      <c r="AD97" s="51">
        <v>5</v>
      </c>
      <c r="AE97" s="51">
        <v>1</v>
      </c>
      <c r="AF97" s="51">
        <v>5</v>
      </c>
      <c r="AG97" s="51" t="s">
        <v>262</v>
      </c>
    </row>
    <row r="98" spans="1:33">
      <c r="A98" s="51" t="s">
        <v>263</v>
      </c>
      <c r="B98" s="51">
        <v>5</v>
      </c>
      <c r="C98" s="51">
        <v>0</v>
      </c>
      <c r="D98" s="51">
        <v>0</v>
      </c>
      <c r="E98" s="51">
        <v>0</v>
      </c>
      <c r="F98" s="51">
        <v>0</v>
      </c>
      <c r="G98" s="51">
        <v>21</v>
      </c>
      <c r="H98" s="51">
        <v>12</v>
      </c>
      <c r="I98" s="51">
        <v>0</v>
      </c>
      <c r="J98" s="51">
        <v>0</v>
      </c>
      <c r="K98" s="51">
        <v>1</v>
      </c>
      <c r="L98" s="51">
        <v>9</v>
      </c>
      <c r="M98" s="51">
        <v>311</v>
      </c>
      <c r="N98" s="51">
        <v>0</v>
      </c>
      <c r="O98" s="51">
        <v>1</v>
      </c>
      <c r="P98" s="51">
        <v>14</v>
      </c>
      <c r="Q98" s="51">
        <v>3</v>
      </c>
      <c r="R98" s="51">
        <v>4</v>
      </c>
      <c r="S98" s="51">
        <v>2</v>
      </c>
      <c r="T98" s="51">
        <v>67</v>
      </c>
      <c r="U98" s="51">
        <v>4</v>
      </c>
      <c r="V98" s="51">
        <v>0</v>
      </c>
      <c r="W98" s="51">
        <v>1</v>
      </c>
      <c r="X98" s="51">
        <v>2</v>
      </c>
      <c r="Y98" s="51">
        <v>3</v>
      </c>
      <c r="Z98" s="51">
        <v>0</v>
      </c>
      <c r="AA98" s="51">
        <v>17</v>
      </c>
      <c r="AB98" s="51">
        <v>0</v>
      </c>
      <c r="AC98" s="51">
        <v>3</v>
      </c>
      <c r="AD98" s="51">
        <v>39</v>
      </c>
      <c r="AE98" s="51">
        <v>40</v>
      </c>
      <c r="AF98" s="51">
        <v>12</v>
      </c>
      <c r="AG98" s="51" t="s">
        <v>264</v>
      </c>
    </row>
    <row r="99" spans="1:33">
      <c r="A99" s="51" t="s">
        <v>265</v>
      </c>
      <c r="B99" s="51">
        <v>0</v>
      </c>
      <c r="C99" s="51">
        <v>0</v>
      </c>
      <c r="D99" s="51">
        <v>0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2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2</v>
      </c>
      <c r="Q99" s="51">
        <v>0</v>
      </c>
      <c r="R99" s="51">
        <v>0</v>
      </c>
      <c r="S99" s="51">
        <v>0</v>
      </c>
      <c r="T99" s="51">
        <v>9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 t="s">
        <v>107</v>
      </c>
    </row>
    <row r="100" spans="1:33">
      <c r="A100" s="51" t="s">
        <v>266</v>
      </c>
      <c r="B100" s="51">
        <v>158</v>
      </c>
      <c r="C100" s="51">
        <v>315</v>
      </c>
      <c r="D100" s="51">
        <v>1</v>
      </c>
      <c r="E100" s="51">
        <v>0</v>
      </c>
      <c r="F100" s="51">
        <v>0</v>
      </c>
      <c r="G100" s="51">
        <v>1</v>
      </c>
      <c r="H100" s="51">
        <v>0</v>
      </c>
      <c r="I100" s="51">
        <v>200</v>
      </c>
      <c r="J100" s="51">
        <v>0</v>
      </c>
      <c r="K100" s="51">
        <v>1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 t="s">
        <v>113</v>
      </c>
    </row>
    <row r="101" spans="1:33">
      <c r="A101" s="51" t="s">
        <v>267</v>
      </c>
      <c r="B101" s="51">
        <v>0</v>
      </c>
      <c r="C101" s="51">
        <v>0</v>
      </c>
      <c r="D101" s="51">
        <v>0</v>
      </c>
      <c r="E101" s="51">
        <v>0</v>
      </c>
      <c r="F101" s="51">
        <v>0</v>
      </c>
      <c r="G101" s="51">
        <v>0</v>
      </c>
      <c r="H101" s="51">
        <v>10</v>
      </c>
      <c r="I101" s="51">
        <v>0</v>
      </c>
      <c r="J101" s="51">
        <v>1</v>
      </c>
      <c r="K101" s="51">
        <v>1</v>
      </c>
      <c r="L101" s="51">
        <v>16</v>
      </c>
      <c r="M101" s="51">
        <v>1</v>
      </c>
      <c r="N101" s="51">
        <v>0</v>
      </c>
      <c r="O101" s="51">
        <v>8</v>
      </c>
      <c r="P101" s="51">
        <v>73</v>
      </c>
      <c r="Q101" s="51">
        <v>623</v>
      </c>
      <c r="R101" s="51">
        <v>17</v>
      </c>
      <c r="S101" s="51">
        <v>1</v>
      </c>
      <c r="T101" s="51">
        <v>0</v>
      </c>
      <c r="U101" s="51">
        <v>21</v>
      </c>
      <c r="V101" s="51">
        <v>0</v>
      </c>
      <c r="W101" s="51">
        <v>2</v>
      </c>
      <c r="X101" s="51">
        <v>3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40</v>
      </c>
      <c r="AE101" s="51">
        <v>0</v>
      </c>
      <c r="AF101" s="51">
        <v>1</v>
      </c>
      <c r="AG101" s="51" t="s">
        <v>268</v>
      </c>
    </row>
    <row r="102" spans="1:33">
      <c r="A102" s="51" t="s">
        <v>269</v>
      </c>
      <c r="B102" s="51">
        <v>0</v>
      </c>
      <c r="C102" s="51">
        <v>0</v>
      </c>
      <c r="D102" s="51">
        <v>10</v>
      </c>
      <c r="E102" s="51">
        <v>2</v>
      </c>
      <c r="F102" s="51">
        <v>81</v>
      </c>
      <c r="G102" s="51">
        <v>3</v>
      </c>
      <c r="H102" s="51">
        <v>7</v>
      </c>
      <c r="I102" s="51">
        <v>157</v>
      </c>
      <c r="J102" s="51">
        <v>3</v>
      </c>
      <c r="K102" s="51">
        <v>0</v>
      </c>
      <c r="L102" s="51">
        <v>0</v>
      </c>
      <c r="M102" s="51">
        <v>0</v>
      </c>
      <c r="N102" s="51">
        <v>6</v>
      </c>
      <c r="O102" s="51">
        <v>1</v>
      </c>
      <c r="P102" s="51">
        <v>10</v>
      </c>
      <c r="Q102" s="51">
        <v>0</v>
      </c>
      <c r="R102" s="51">
        <v>1</v>
      </c>
      <c r="S102" s="51">
        <v>0</v>
      </c>
      <c r="T102" s="51">
        <v>0</v>
      </c>
      <c r="U102" s="51">
        <v>6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1</v>
      </c>
      <c r="AD102" s="51">
        <v>0</v>
      </c>
      <c r="AE102" s="51">
        <v>0</v>
      </c>
      <c r="AF102" s="51">
        <v>0</v>
      </c>
      <c r="AG102" s="51" t="s">
        <v>173</v>
      </c>
    </row>
    <row r="103" spans="1:33">
      <c r="A103" s="51" t="s">
        <v>270</v>
      </c>
      <c r="B103" s="51">
        <v>41</v>
      </c>
      <c r="C103" s="51">
        <v>27</v>
      </c>
      <c r="D103" s="51">
        <v>18</v>
      </c>
      <c r="E103" s="51">
        <v>4</v>
      </c>
      <c r="F103" s="51">
        <v>14</v>
      </c>
      <c r="G103" s="51">
        <v>4</v>
      </c>
      <c r="H103" s="51">
        <v>1</v>
      </c>
      <c r="I103" s="51">
        <v>12</v>
      </c>
      <c r="J103" s="51">
        <v>39</v>
      </c>
      <c r="K103" s="51">
        <v>0</v>
      </c>
      <c r="L103" s="51">
        <v>0</v>
      </c>
      <c r="M103" s="51">
        <v>0</v>
      </c>
      <c r="N103" s="51">
        <v>17</v>
      </c>
      <c r="O103" s="51">
        <v>7</v>
      </c>
      <c r="P103" s="51">
        <v>4</v>
      </c>
      <c r="Q103" s="51">
        <v>3</v>
      </c>
      <c r="R103" s="51">
        <v>20</v>
      </c>
      <c r="S103" s="51">
        <v>3</v>
      </c>
      <c r="T103" s="51">
        <v>0</v>
      </c>
      <c r="U103" s="51">
        <v>7</v>
      </c>
      <c r="V103" s="51">
        <v>0</v>
      </c>
      <c r="W103" s="51">
        <v>0</v>
      </c>
      <c r="X103" s="51">
        <v>10</v>
      </c>
      <c r="Y103" s="51">
        <v>3</v>
      </c>
      <c r="Z103" s="51">
        <v>0</v>
      </c>
      <c r="AA103" s="51">
        <v>0</v>
      </c>
      <c r="AB103" s="51">
        <v>0</v>
      </c>
      <c r="AC103" s="51">
        <v>12</v>
      </c>
      <c r="AD103" s="51">
        <v>9</v>
      </c>
      <c r="AE103" s="51">
        <v>4</v>
      </c>
      <c r="AF103" s="51">
        <v>0</v>
      </c>
      <c r="AG103" s="51" t="s">
        <v>167</v>
      </c>
    </row>
    <row r="104" spans="1:33">
      <c r="A104" s="51" t="s">
        <v>271</v>
      </c>
      <c r="B104" s="51">
        <v>3</v>
      </c>
      <c r="C104" s="51">
        <v>0</v>
      </c>
      <c r="D104" s="51">
        <v>82</v>
      </c>
      <c r="E104" s="51">
        <v>8</v>
      </c>
      <c r="F104" s="51">
        <v>0</v>
      </c>
      <c r="G104" s="51">
        <v>104</v>
      </c>
      <c r="H104" s="51">
        <v>0</v>
      </c>
      <c r="I104" s="51">
        <v>29</v>
      </c>
      <c r="J104" s="51">
        <v>19</v>
      </c>
      <c r="K104" s="51">
        <v>1</v>
      </c>
      <c r="L104" s="51">
        <v>1</v>
      </c>
      <c r="M104" s="51">
        <v>0</v>
      </c>
      <c r="N104" s="51">
        <v>18</v>
      </c>
      <c r="O104" s="51">
        <v>94</v>
      </c>
      <c r="P104" s="51">
        <v>15</v>
      </c>
      <c r="Q104" s="51">
        <v>16</v>
      </c>
      <c r="R104" s="51">
        <v>10</v>
      </c>
      <c r="S104" s="51">
        <v>0</v>
      </c>
      <c r="T104" s="51">
        <v>5</v>
      </c>
      <c r="U104" s="51">
        <v>0</v>
      </c>
      <c r="V104" s="51">
        <v>0</v>
      </c>
      <c r="W104" s="51">
        <v>0</v>
      </c>
      <c r="X104" s="51">
        <v>2</v>
      </c>
      <c r="Y104" s="51">
        <v>0</v>
      </c>
      <c r="Z104" s="51">
        <v>0</v>
      </c>
      <c r="AA104" s="51">
        <v>1</v>
      </c>
      <c r="AB104" s="51">
        <v>0</v>
      </c>
      <c r="AC104" s="51">
        <v>0</v>
      </c>
      <c r="AD104" s="51">
        <v>13</v>
      </c>
      <c r="AE104" s="51">
        <v>1</v>
      </c>
      <c r="AF104" s="51">
        <v>0</v>
      </c>
      <c r="AG104" s="51" t="s">
        <v>173</v>
      </c>
    </row>
    <row r="105" spans="1:33">
      <c r="A105" s="51" t="s">
        <v>272</v>
      </c>
      <c r="B105" s="51">
        <v>0</v>
      </c>
      <c r="C105" s="51">
        <v>0</v>
      </c>
      <c r="D105" s="51">
        <v>0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257</v>
      </c>
      <c r="N105" s="51">
        <v>0</v>
      </c>
      <c r="O105" s="51">
        <v>1</v>
      </c>
      <c r="P105" s="51">
        <v>0</v>
      </c>
      <c r="Q105" s="51">
        <v>0</v>
      </c>
      <c r="R105" s="51">
        <v>0</v>
      </c>
      <c r="S105" s="51">
        <v>1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 t="s">
        <v>122</v>
      </c>
    </row>
    <row r="106" spans="1:33">
      <c r="A106" s="51" t="s">
        <v>273</v>
      </c>
      <c r="B106" s="51">
        <v>0</v>
      </c>
      <c r="C106" s="51">
        <v>5</v>
      </c>
      <c r="D106" s="51">
        <v>1</v>
      </c>
      <c r="E106" s="51">
        <v>12</v>
      </c>
      <c r="F106" s="51">
        <v>2</v>
      </c>
      <c r="G106" s="51">
        <v>3</v>
      </c>
      <c r="H106" s="51">
        <v>10</v>
      </c>
      <c r="I106" s="51">
        <v>4</v>
      </c>
      <c r="J106" s="51">
        <v>1</v>
      </c>
      <c r="K106" s="51">
        <v>9</v>
      </c>
      <c r="L106" s="51">
        <v>0</v>
      </c>
      <c r="M106" s="51">
        <v>0</v>
      </c>
      <c r="N106" s="51">
        <v>0</v>
      </c>
      <c r="O106" s="51">
        <v>0</v>
      </c>
      <c r="P106" s="51">
        <v>1</v>
      </c>
      <c r="Q106" s="51">
        <v>0</v>
      </c>
      <c r="R106" s="51">
        <v>3</v>
      </c>
      <c r="S106" s="51">
        <v>2</v>
      </c>
      <c r="T106" s="51">
        <v>7</v>
      </c>
      <c r="U106" s="51">
        <v>22</v>
      </c>
      <c r="V106" s="51">
        <v>0</v>
      </c>
      <c r="W106" s="51">
        <v>5</v>
      </c>
      <c r="X106" s="51">
        <v>4</v>
      </c>
      <c r="Y106" s="51">
        <v>1</v>
      </c>
      <c r="Z106" s="51">
        <v>0</v>
      </c>
      <c r="AA106" s="51">
        <v>0</v>
      </c>
      <c r="AB106" s="51">
        <v>1</v>
      </c>
      <c r="AC106" s="51">
        <v>55</v>
      </c>
      <c r="AD106" s="51">
        <v>1</v>
      </c>
      <c r="AE106" s="51">
        <v>10</v>
      </c>
      <c r="AF106" s="51">
        <v>0</v>
      </c>
      <c r="AG106" s="51" t="s">
        <v>206</v>
      </c>
    </row>
    <row r="107" spans="1:33">
      <c r="A107" s="51" t="s">
        <v>274</v>
      </c>
      <c r="B107" s="51">
        <v>985</v>
      </c>
      <c r="C107" s="51">
        <v>180</v>
      </c>
      <c r="D107" s="51">
        <v>811</v>
      </c>
      <c r="E107" s="51">
        <v>1579</v>
      </c>
      <c r="F107" s="51">
        <v>826</v>
      </c>
      <c r="G107" s="51">
        <v>104</v>
      </c>
      <c r="H107" s="51">
        <v>5</v>
      </c>
      <c r="I107" s="51">
        <v>582</v>
      </c>
      <c r="J107" s="51">
        <v>450</v>
      </c>
      <c r="K107" s="51">
        <v>11</v>
      </c>
      <c r="L107" s="51">
        <v>4768</v>
      </c>
      <c r="M107" s="51">
        <v>438</v>
      </c>
      <c r="N107" s="51">
        <v>217</v>
      </c>
      <c r="O107" s="51">
        <v>1622</v>
      </c>
      <c r="P107" s="51">
        <v>79</v>
      </c>
      <c r="Q107" s="51">
        <v>1153</v>
      </c>
      <c r="R107" s="51">
        <v>656</v>
      </c>
      <c r="S107" s="51">
        <v>2733</v>
      </c>
      <c r="T107" s="51">
        <v>6912</v>
      </c>
      <c r="U107" s="51">
        <v>3278</v>
      </c>
      <c r="V107" s="51">
        <v>30</v>
      </c>
      <c r="W107" s="51">
        <v>1320</v>
      </c>
      <c r="X107" s="51">
        <v>1363</v>
      </c>
      <c r="Y107" s="51">
        <v>2607</v>
      </c>
      <c r="Z107" s="51">
        <v>23</v>
      </c>
      <c r="AA107" s="51">
        <v>10</v>
      </c>
      <c r="AB107" s="51">
        <v>41</v>
      </c>
      <c r="AC107" s="51">
        <v>305</v>
      </c>
      <c r="AD107" s="51">
        <v>293</v>
      </c>
      <c r="AE107" s="51">
        <v>12302</v>
      </c>
      <c r="AF107" s="51">
        <v>2681</v>
      </c>
      <c r="AG107" s="51" t="s">
        <v>189</v>
      </c>
    </row>
    <row r="108" spans="1:33">
      <c r="A108" s="51" t="s">
        <v>275</v>
      </c>
      <c r="B108" s="51">
        <v>0</v>
      </c>
      <c r="C108" s="51">
        <v>22</v>
      </c>
      <c r="D108" s="51">
        <v>0</v>
      </c>
      <c r="E108" s="51">
        <v>1</v>
      </c>
      <c r="F108" s="51">
        <v>0</v>
      </c>
      <c r="G108" s="51">
        <v>0</v>
      </c>
      <c r="H108" s="51">
        <v>26</v>
      </c>
      <c r="I108" s="51">
        <v>0</v>
      </c>
      <c r="J108" s="51">
        <v>1</v>
      </c>
      <c r="K108" s="51">
        <v>0</v>
      </c>
      <c r="L108" s="51">
        <v>113</v>
      </c>
      <c r="M108" s="51">
        <v>8</v>
      </c>
      <c r="N108" s="51">
        <v>0</v>
      </c>
      <c r="O108" s="51">
        <v>0</v>
      </c>
      <c r="P108" s="51">
        <v>0</v>
      </c>
      <c r="Q108" s="51">
        <v>2</v>
      </c>
      <c r="R108" s="51">
        <v>0</v>
      </c>
      <c r="S108" s="51">
        <v>0</v>
      </c>
      <c r="T108" s="51">
        <v>0</v>
      </c>
      <c r="U108" s="51">
        <v>5</v>
      </c>
      <c r="V108" s="51">
        <v>0</v>
      </c>
      <c r="W108" s="51">
        <v>151</v>
      </c>
      <c r="X108" s="51">
        <v>0</v>
      </c>
      <c r="Y108" s="51">
        <v>0</v>
      </c>
      <c r="Z108" s="51">
        <v>1</v>
      </c>
      <c r="AA108" s="51">
        <v>0</v>
      </c>
      <c r="AB108" s="51">
        <v>0</v>
      </c>
      <c r="AC108" s="51">
        <v>1</v>
      </c>
      <c r="AD108" s="51">
        <v>3</v>
      </c>
      <c r="AE108" s="51">
        <v>17</v>
      </c>
      <c r="AF108" s="51">
        <v>1</v>
      </c>
      <c r="AG108" s="51" t="s">
        <v>247</v>
      </c>
    </row>
    <row r="109" spans="1:33">
      <c r="A109" s="51" t="s">
        <v>276</v>
      </c>
      <c r="B109" s="51">
        <v>0</v>
      </c>
      <c r="C109" s="51">
        <v>0</v>
      </c>
      <c r="D109" s="51">
        <v>0</v>
      </c>
      <c r="E109" s="51">
        <v>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1</v>
      </c>
      <c r="Z109" s="51">
        <v>0</v>
      </c>
      <c r="AA109" s="51">
        <v>0</v>
      </c>
      <c r="AB109" s="51">
        <v>1</v>
      </c>
      <c r="AC109" s="51">
        <v>0</v>
      </c>
      <c r="AD109" s="51">
        <v>0</v>
      </c>
      <c r="AE109" s="51">
        <v>0</v>
      </c>
      <c r="AF109" s="51">
        <v>3</v>
      </c>
      <c r="AG109" s="51" t="s">
        <v>277</v>
      </c>
    </row>
    <row r="110" spans="1:33">
      <c r="A110" s="51" t="s">
        <v>278</v>
      </c>
      <c r="B110" s="51">
        <v>10</v>
      </c>
      <c r="C110" s="51">
        <v>0</v>
      </c>
      <c r="D110" s="51">
        <v>1</v>
      </c>
      <c r="E110" s="51">
        <v>10</v>
      </c>
      <c r="F110" s="51">
        <v>4</v>
      </c>
      <c r="G110" s="51">
        <v>1</v>
      </c>
      <c r="H110" s="51">
        <v>0</v>
      </c>
      <c r="I110" s="51">
        <v>3</v>
      </c>
      <c r="J110" s="51">
        <v>4</v>
      </c>
      <c r="K110" s="51">
        <v>8</v>
      </c>
      <c r="L110" s="51">
        <v>4</v>
      </c>
      <c r="M110" s="51">
        <v>17</v>
      </c>
      <c r="N110" s="51">
        <v>0</v>
      </c>
      <c r="O110" s="51">
        <v>0</v>
      </c>
      <c r="P110" s="51">
        <v>0</v>
      </c>
      <c r="Q110" s="51">
        <v>7</v>
      </c>
      <c r="R110" s="51">
        <v>8</v>
      </c>
      <c r="S110" s="51">
        <v>14</v>
      </c>
      <c r="T110" s="51">
        <v>66</v>
      </c>
      <c r="U110" s="51">
        <v>2</v>
      </c>
      <c r="V110" s="51">
        <v>0</v>
      </c>
      <c r="W110" s="51">
        <v>0</v>
      </c>
      <c r="X110" s="51">
        <v>8</v>
      </c>
      <c r="Y110" s="51">
        <v>1</v>
      </c>
      <c r="Z110" s="51">
        <v>0</v>
      </c>
      <c r="AA110" s="51">
        <v>0</v>
      </c>
      <c r="AB110" s="51">
        <v>0</v>
      </c>
      <c r="AC110" s="51">
        <v>12</v>
      </c>
      <c r="AD110" s="51">
        <v>2</v>
      </c>
      <c r="AE110" s="51">
        <v>3</v>
      </c>
      <c r="AF110" s="51">
        <v>42</v>
      </c>
      <c r="AG110" s="51" t="s">
        <v>115</v>
      </c>
    </row>
    <row r="111" spans="1:33">
      <c r="A111" s="51" t="s">
        <v>279</v>
      </c>
      <c r="B111" s="51">
        <v>0</v>
      </c>
      <c r="C111" s="51">
        <v>0</v>
      </c>
      <c r="D111" s="51">
        <v>0</v>
      </c>
      <c r="E111" s="51">
        <v>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23</v>
      </c>
      <c r="L111" s="51">
        <v>2</v>
      </c>
      <c r="M111" s="51">
        <v>345</v>
      </c>
      <c r="N111" s="51">
        <v>0</v>
      </c>
      <c r="O111" s="51">
        <v>2</v>
      </c>
      <c r="P111" s="51">
        <v>7</v>
      </c>
      <c r="Q111" s="51">
        <v>1</v>
      </c>
      <c r="R111" s="51">
        <v>0</v>
      </c>
      <c r="S111" s="51">
        <v>1</v>
      </c>
      <c r="T111" s="51">
        <v>0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8</v>
      </c>
      <c r="AE111" s="51">
        <v>0</v>
      </c>
      <c r="AF111" s="51">
        <v>20</v>
      </c>
      <c r="AG111" s="51" t="s">
        <v>280</v>
      </c>
    </row>
    <row r="112" spans="1:33">
      <c r="A112" s="51" t="s">
        <v>281</v>
      </c>
      <c r="B112" s="51">
        <v>0</v>
      </c>
      <c r="C112" s="51">
        <v>96</v>
      </c>
      <c r="D112" s="51">
        <v>0</v>
      </c>
      <c r="E112" s="51">
        <v>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1</v>
      </c>
      <c r="M112" s="51">
        <v>165</v>
      </c>
      <c r="N112" s="51">
        <v>1</v>
      </c>
      <c r="O112" s="51">
        <v>0</v>
      </c>
      <c r="P112" s="51">
        <v>0</v>
      </c>
      <c r="Q112" s="51">
        <v>1</v>
      </c>
      <c r="R112" s="51">
        <v>0</v>
      </c>
      <c r="S112" s="51">
        <v>1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</v>
      </c>
      <c r="AA112" s="51">
        <v>1</v>
      </c>
      <c r="AB112" s="51">
        <v>1</v>
      </c>
      <c r="AC112" s="51">
        <v>0</v>
      </c>
      <c r="AD112" s="51">
        <v>0</v>
      </c>
      <c r="AE112" s="51">
        <v>0</v>
      </c>
      <c r="AF112" s="51">
        <v>1</v>
      </c>
      <c r="AG112" s="51" t="s">
        <v>183</v>
      </c>
    </row>
    <row r="113" spans="1:33">
      <c r="A113" s="51" t="s">
        <v>282</v>
      </c>
      <c r="B113" s="51">
        <v>0</v>
      </c>
      <c r="C113" s="51">
        <v>70</v>
      </c>
      <c r="D113" s="51">
        <v>0</v>
      </c>
      <c r="E113" s="51">
        <v>1</v>
      </c>
      <c r="F113" s="51">
        <v>0</v>
      </c>
      <c r="G113" s="51">
        <v>0</v>
      </c>
      <c r="H113" s="51">
        <v>0</v>
      </c>
      <c r="I113" s="51">
        <v>0</v>
      </c>
      <c r="J113" s="51">
        <v>0</v>
      </c>
      <c r="K113" s="51">
        <v>0</v>
      </c>
      <c r="L113" s="51">
        <v>0</v>
      </c>
      <c r="M113" s="51">
        <v>0</v>
      </c>
      <c r="N113" s="51">
        <v>494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 t="s">
        <v>283</v>
      </c>
    </row>
    <row r="114" spans="1:33">
      <c r="A114" s="51" t="s">
        <v>284</v>
      </c>
      <c r="B114" s="51">
        <v>5</v>
      </c>
      <c r="C114" s="51">
        <v>0</v>
      </c>
      <c r="D114" s="51">
        <v>1</v>
      </c>
      <c r="E114" s="51">
        <v>3</v>
      </c>
      <c r="F114" s="51">
        <v>0</v>
      </c>
      <c r="G114" s="51">
        <v>3</v>
      </c>
      <c r="H114" s="51">
        <v>6</v>
      </c>
      <c r="I114" s="51">
        <v>2</v>
      </c>
      <c r="J114" s="51">
        <v>0</v>
      </c>
      <c r="K114" s="51">
        <v>4</v>
      </c>
      <c r="L114" s="51">
        <v>43</v>
      </c>
      <c r="M114" s="51">
        <v>108</v>
      </c>
      <c r="N114" s="51">
        <v>2</v>
      </c>
      <c r="O114" s="51">
        <v>8</v>
      </c>
      <c r="P114" s="51">
        <v>26</v>
      </c>
      <c r="Q114" s="51">
        <v>0</v>
      </c>
      <c r="R114" s="51">
        <v>4</v>
      </c>
      <c r="S114" s="51">
        <v>0</v>
      </c>
      <c r="T114" s="51">
        <v>37</v>
      </c>
      <c r="U114" s="51">
        <v>12</v>
      </c>
      <c r="V114" s="51">
        <v>1</v>
      </c>
      <c r="W114" s="51">
        <v>1</v>
      </c>
      <c r="X114" s="51">
        <v>40</v>
      </c>
      <c r="Y114" s="51">
        <v>0</v>
      </c>
      <c r="Z114" s="51">
        <v>0</v>
      </c>
      <c r="AA114" s="51">
        <v>14</v>
      </c>
      <c r="AB114" s="51">
        <v>233</v>
      </c>
      <c r="AC114" s="51">
        <v>9</v>
      </c>
      <c r="AD114" s="51">
        <v>6</v>
      </c>
      <c r="AE114" s="51">
        <v>57</v>
      </c>
      <c r="AF114" s="51">
        <v>11</v>
      </c>
      <c r="AG114" s="51" t="s">
        <v>285</v>
      </c>
    </row>
    <row r="115" spans="1:33">
      <c r="A115" s="51" t="s">
        <v>286</v>
      </c>
      <c r="B115" s="51">
        <v>7</v>
      </c>
      <c r="C115" s="51">
        <v>7</v>
      </c>
      <c r="D115" s="51">
        <v>1</v>
      </c>
      <c r="E115" s="51">
        <v>1</v>
      </c>
      <c r="F115" s="51">
        <v>2</v>
      </c>
      <c r="G115" s="51">
        <v>0</v>
      </c>
      <c r="H115" s="51">
        <v>1</v>
      </c>
      <c r="I115" s="51">
        <v>0</v>
      </c>
      <c r="J115" s="51">
        <v>10</v>
      </c>
      <c r="K115" s="51">
        <v>1</v>
      </c>
      <c r="L115" s="51">
        <v>0</v>
      </c>
      <c r="M115" s="51">
        <v>0</v>
      </c>
      <c r="N115" s="51">
        <v>3</v>
      </c>
      <c r="O115" s="51">
        <v>0</v>
      </c>
      <c r="P115" s="51">
        <v>1</v>
      </c>
      <c r="Q115" s="51">
        <v>0</v>
      </c>
      <c r="R115" s="51">
        <v>3</v>
      </c>
      <c r="S115" s="51">
        <v>0</v>
      </c>
      <c r="T115" s="51">
        <v>0</v>
      </c>
      <c r="U115" s="51">
        <v>2</v>
      </c>
      <c r="V115" s="51">
        <v>0</v>
      </c>
      <c r="W115" s="51">
        <v>2</v>
      </c>
      <c r="X115" s="51">
        <v>1</v>
      </c>
      <c r="Y115" s="51">
        <v>0</v>
      </c>
      <c r="Z115" s="51">
        <v>0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 t="s">
        <v>180</v>
      </c>
    </row>
    <row r="116" spans="1:33">
      <c r="A116" s="51" t="s">
        <v>287</v>
      </c>
      <c r="B116" s="51">
        <v>19</v>
      </c>
      <c r="C116" s="51">
        <v>23</v>
      </c>
      <c r="D116" s="51">
        <v>196</v>
      </c>
      <c r="E116" s="51">
        <v>24</v>
      </c>
      <c r="F116" s="51">
        <v>31</v>
      </c>
      <c r="G116" s="51">
        <v>27</v>
      </c>
      <c r="H116" s="51">
        <v>0</v>
      </c>
      <c r="I116" s="51">
        <v>2</v>
      </c>
      <c r="J116" s="51">
        <v>12</v>
      </c>
      <c r="K116" s="51">
        <v>0</v>
      </c>
      <c r="L116" s="51">
        <v>18</v>
      </c>
      <c r="M116" s="51">
        <v>0</v>
      </c>
      <c r="N116" s="51">
        <v>3</v>
      </c>
      <c r="O116" s="51">
        <v>3</v>
      </c>
      <c r="P116" s="51">
        <v>2</v>
      </c>
      <c r="Q116" s="51">
        <v>32</v>
      </c>
      <c r="R116" s="51">
        <v>3</v>
      </c>
      <c r="S116" s="51">
        <v>39</v>
      </c>
      <c r="T116" s="51">
        <v>0</v>
      </c>
      <c r="U116" s="51">
        <v>1</v>
      </c>
      <c r="V116" s="51">
        <v>0</v>
      </c>
      <c r="W116" s="51">
        <v>45</v>
      </c>
      <c r="X116" s="51">
        <v>19</v>
      </c>
      <c r="Y116" s="51">
        <v>1</v>
      </c>
      <c r="Z116" s="51">
        <v>0</v>
      </c>
      <c r="AA116" s="51">
        <v>0</v>
      </c>
      <c r="AB116" s="51">
        <v>0</v>
      </c>
      <c r="AC116" s="51">
        <v>2</v>
      </c>
      <c r="AD116" s="51">
        <v>4</v>
      </c>
      <c r="AE116" s="51">
        <v>10</v>
      </c>
      <c r="AF116" s="51">
        <v>0</v>
      </c>
      <c r="AG116" s="51" t="s">
        <v>115</v>
      </c>
    </row>
    <row r="117" spans="1:33">
      <c r="A117" s="51" t="s">
        <v>288</v>
      </c>
      <c r="B117" s="51">
        <v>8</v>
      </c>
      <c r="C117" s="51">
        <v>3</v>
      </c>
      <c r="D117" s="51">
        <v>11</v>
      </c>
      <c r="E117" s="51">
        <v>0</v>
      </c>
      <c r="F117" s="51">
        <v>2</v>
      </c>
      <c r="G117" s="51">
        <v>0</v>
      </c>
      <c r="H117" s="51">
        <v>0</v>
      </c>
      <c r="I117" s="51">
        <v>5</v>
      </c>
      <c r="J117" s="51">
        <v>3</v>
      </c>
      <c r="K117" s="51">
        <v>0</v>
      </c>
      <c r="L117" s="51">
        <v>11</v>
      </c>
      <c r="M117" s="51">
        <v>3</v>
      </c>
      <c r="N117" s="51">
        <v>1</v>
      </c>
      <c r="O117" s="51">
        <v>46</v>
      </c>
      <c r="P117" s="51">
        <v>3</v>
      </c>
      <c r="Q117" s="51">
        <v>0</v>
      </c>
      <c r="R117" s="51">
        <v>2</v>
      </c>
      <c r="S117" s="51">
        <v>69</v>
      </c>
      <c r="T117" s="51">
        <v>0</v>
      </c>
      <c r="U117" s="51">
        <v>2</v>
      </c>
      <c r="V117" s="51">
        <v>0</v>
      </c>
      <c r="W117" s="51">
        <v>1</v>
      </c>
      <c r="X117" s="51">
        <v>9</v>
      </c>
      <c r="Y117" s="51">
        <v>0</v>
      </c>
      <c r="Z117" s="51">
        <v>0</v>
      </c>
      <c r="AA117" s="51">
        <v>0</v>
      </c>
      <c r="AB117" s="51">
        <v>0</v>
      </c>
      <c r="AC117" s="51">
        <v>1</v>
      </c>
      <c r="AD117" s="51">
        <v>19</v>
      </c>
      <c r="AE117" s="51">
        <v>6</v>
      </c>
      <c r="AF117" s="51">
        <v>0</v>
      </c>
      <c r="AG117" s="51" t="s">
        <v>216</v>
      </c>
    </row>
    <row r="118" spans="1:33">
      <c r="A118" s="51" t="s">
        <v>289</v>
      </c>
      <c r="B118" s="51">
        <v>7</v>
      </c>
      <c r="C118" s="51">
        <v>0</v>
      </c>
      <c r="D118" s="51">
        <v>0</v>
      </c>
      <c r="E118" s="51">
        <v>3</v>
      </c>
      <c r="F118" s="51">
        <v>1</v>
      </c>
      <c r="G118" s="51">
        <v>1</v>
      </c>
      <c r="H118" s="51">
        <v>3</v>
      </c>
      <c r="I118" s="51">
        <v>0</v>
      </c>
      <c r="J118" s="51">
        <v>0</v>
      </c>
      <c r="K118" s="51">
        <v>0</v>
      </c>
      <c r="L118" s="51">
        <v>0</v>
      </c>
      <c r="M118" s="51">
        <v>1</v>
      </c>
      <c r="N118" s="51">
        <v>0</v>
      </c>
      <c r="O118" s="51">
        <v>7</v>
      </c>
      <c r="P118" s="51">
        <v>0</v>
      </c>
      <c r="Q118" s="51">
        <v>0</v>
      </c>
      <c r="R118" s="51">
        <v>7</v>
      </c>
      <c r="S118" s="51">
        <v>1</v>
      </c>
      <c r="T118" s="51">
        <v>0</v>
      </c>
      <c r="U118" s="51">
        <v>0</v>
      </c>
      <c r="V118" s="51">
        <v>1</v>
      </c>
      <c r="W118" s="51">
        <v>5</v>
      </c>
      <c r="X118" s="51">
        <v>0</v>
      </c>
      <c r="Y118" s="51">
        <v>14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10</v>
      </c>
      <c r="AF118" s="51">
        <v>0</v>
      </c>
      <c r="AG118" s="51" t="s">
        <v>115</v>
      </c>
    </row>
    <row r="119" spans="1:33">
      <c r="A119" s="51" t="s">
        <v>290</v>
      </c>
      <c r="B119" s="51">
        <v>1</v>
      </c>
      <c r="C119" s="51">
        <v>8</v>
      </c>
      <c r="D119" s="51">
        <v>32</v>
      </c>
      <c r="E119" s="51">
        <v>8</v>
      </c>
      <c r="F119" s="51">
        <v>7</v>
      </c>
      <c r="G119" s="51">
        <v>0</v>
      </c>
      <c r="H119" s="51">
        <v>26</v>
      </c>
      <c r="I119" s="51">
        <v>28</v>
      </c>
      <c r="J119" s="51">
        <v>10</v>
      </c>
      <c r="K119" s="51">
        <v>0</v>
      </c>
      <c r="L119" s="51">
        <v>0</v>
      </c>
      <c r="M119" s="51">
        <v>0</v>
      </c>
      <c r="N119" s="51">
        <v>2</v>
      </c>
      <c r="O119" s="51">
        <v>10</v>
      </c>
      <c r="P119" s="51">
        <v>0</v>
      </c>
      <c r="Q119" s="51">
        <v>24</v>
      </c>
      <c r="R119" s="51">
        <v>3</v>
      </c>
      <c r="S119" s="51">
        <v>79</v>
      </c>
      <c r="T119" s="51">
        <v>0</v>
      </c>
      <c r="U119" s="51">
        <v>7</v>
      </c>
      <c r="V119" s="51">
        <v>0</v>
      </c>
      <c r="W119" s="51">
        <v>1</v>
      </c>
      <c r="X119" s="51">
        <v>3</v>
      </c>
      <c r="Y119" s="51">
        <v>19</v>
      </c>
      <c r="Z119" s="51">
        <v>0</v>
      </c>
      <c r="AA119" s="51">
        <v>0</v>
      </c>
      <c r="AB119" s="51">
        <v>1</v>
      </c>
      <c r="AC119" s="51">
        <v>9</v>
      </c>
      <c r="AD119" s="51">
        <v>0</v>
      </c>
      <c r="AE119" s="51">
        <v>0</v>
      </c>
      <c r="AF119" s="51">
        <v>58</v>
      </c>
      <c r="AG119" s="51" t="s">
        <v>291</v>
      </c>
    </row>
    <row r="120" spans="1:33">
      <c r="A120" s="51" t="s">
        <v>292</v>
      </c>
      <c r="B120" s="51">
        <v>0</v>
      </c>
      <c r="C120" s="51">
        <v>4</v>
      </c>
      <c r="D120" s="51">
        <v>0</v>
      </c>
      <c r="E120" s="51">
        <v>0</v>
      </c>
      <c r="F120" s="51">
        <v>0</v>
      </c>
      <c r="G120" s="51">
        <v>1</v>
      </c>
      <c r="H120" s="51">
        <v>0</v>
      </c>
      <c r="I120" s="51">
        <v>1</v>
      </c>
      <c r="J120" s="51">
        <v>2</v>
      </c>
      <c r="K120" s="51">
        <v>0</v>
      </c>
      <c r="L120" s="51">
        <v>0</v>
      </c>
      <c r="M120" s="51">
        <v>2</v>
      </c>
      <c r="N120" s="51">
        <v>739</v>
      </c>
      <c r="O120" s="51">
        <v>2</v>
      </c>
      <c r="P120" s="51">
        <v>1</v>
      </c>
      <c r="Q120" s="51">
        <v>0</v>
      </c>
      <c r="R120" s="51">
        <v>1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 t="s">
        <v>124</v>
      </c>
    </row>
    <row r="121" spans="1:33">
      <c r="A121" s="51" t="s">
        <v>293</v>
      </c>
      <c r="B121" s="51">
        <v>0</v>
      </c>
      <c r="C121" s="51">
        <v>0</v>
      </c>
      <c r="D121" s="51">
        <v>0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14</v>
      </c>
      <c r="M121" s="51">
        <v>11</v>
      </c>
      <c r="N121" s="51">
        <v>27</v>
      </c>
      <c r="O121" s="51">
        <v>12</v>
      </c>
      <c r="P121" s="51">
        <v>13</v>
      </c>
      <c r="Q121" s="51">
        <v>12</v>
      </c>
      <c r="R121" s="51">
        <v>16</v>
      </c>
      <c r="S121" s="51">
        <v>12</v>
      </c>
      <c r="T121" s="51">
        <v>15</v>
      </c>
      <c r="U121" s="51">
        <v>12</v>
      </c>
      <c r="V121" s="51">
        <v>15</v>
      </c>
      <c r="W121" s="51">
        <v>12</v>
      </c>
      <c r="X121" s="51">
        <v>10</v>
      </c>
      <c r="Y121" s="51">
        <v>13</v>
      </c>
      <c r="Z121" s="51">
        <v>12</v>
      </c>
      <c r="AA121" s="51">
        <v>14</v>
      </c>
      <c r="AB121" s="51">
        <v>10</v>
      </c>
      <c r="AC121" s="51">
        <v>12</v>
      </c>
      <c r="AD121" s="51">
        <v>0</v>
      </c>
      <c r="AE121" s="51">
        <v>8</v>
      </c>
      <c r="AF121" s="51">
        <v>19</v>
      </c>
      <c r="AG121" s="51" t="s">
        <v>122</v>
      </c>
    </row>
    <row r="122" spans="1:33">
      <c r="A122" s="51" t="s">
        <v>294</v>
      </c>
      <c r="B122" s="51">
        <v>1</v>
      </c>
      <c r="C122" s="51">
        <v>0</v>
      </c>
      <c r="D122" s="51">
        <v>0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3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1</v>
      </c>
      <c r="U122" s="51">
        <v>1</v>
      </c>
      <c r="V122" s="51">
        <v>493</v>
      </c>
      <c r="W122" s="51">
        <v>2</v>
      </c>
      <c r="X122" s="51">
        <v>0</v>
      </c>
      <c r="Y122" s="51">
        <v>168</v>
      </c>
      <c r="Z122" s="51">
        <v>1</v>
      </c>
      <c r="AA122" s="51">
        <v>0</v>
      </c>
      <c r="AB122" s="51">
        <v>0</v>
      </c>
      <c r="AC122" s="51">
        <v>0</v>
      </c>
      <c r="AD122" s="51">
        <v>1</v>
      </c>
      <c r="AE122" s="51">
        <v>0</v>
      </c>
      <c r="AF122" s="51">
        <v>0</v>
      </c>
      <c r="AG122" s="51" t="s">
        <v>295</v>
      </c>
    </row>
    <row r="123" spans="1:33">
      <c r="A123" s="51" t="s">
        <v>296</v>
      </c>
      <c r="B123" s="51">
        <v>244</v>
      </c>
      <c r="C123" s="51">
        <v>187</v>
      </c>
      <c r="D123" s="51">
        <v>458</v>
      </c>
      <c r="E123" s="51">
        <v>3807</v>
      </c>
      <c r="F123" s="51">
        <v>812</v>
      </c>
      <c r="G123" s="51">
        <v>1057</v>
      </c>
      <c r="H123" s="51">
        <v>2743</v>
      </c>
      <c r="I123" s="51">
        <v>123</v>
      </c>
      <c r="J123" s="51">
        <v>1005</v>
      </c>
      <c r="K123" s="51">
        <v>2780</v>
      </c>
      <c r="L123" s="51">
        <v>73</v>
      </c>
      <c r="M123" s="51">
        <v>18</v>
      </c>
      <c r="N123" s="51">
        <v>236</v>
      </c>
      <c r="O123" s="51">
        <v>65</v>
      </c>
      <c r="P123" s="51">
        <v>7335</v>
      </c>
      <c r="Q123" s="51">
        <v>720</v>
      </c>
      <c r="R123" s="51">
        <v>2206</v>
      </c>
      <c r="S123" s="51">
        <v>2494</v>
      </c>
      <c r="T123" s="51">
        <v>40</v>
      </c>
      <c r="U123" s="51">
        <v>493</v>
      </c>
      <c r="V123" s="51">
        <v>42</v>
      </c>
      <c r="W123" s="51">
        <v>698</v>
      </c>
      <c r="X123" s="51">
        <v>48</v>
      </c>
      <c r="Y123" s="51">
        <v>9083</v>
      </c>
      <c r="Z123" s="51">
        <v>54</v>
      </c>
      <c r="AA123" s="51">
        <v>12413</v>
      </c>
      <c r="AB123" s="51">
        <v>58</v>
      </c>
      <c r="AC123" s="51">
        <v>1111</v>
      </c>
      <c r="AD123" s="51">
        <v>89</v>
      </c>
      <c r="AE123" s="51">
        <v>53</v>
      </c>
      <c r="AF123" s="51">
        <v>933</v>
      </c>
      <c r="AG123" s="51" t="s">
        <v>107</v>
      </c>
    </row>
    <row r="124" spans="1:33">
      <c r="A124" s="51" t="s">
        <v>297</v>
      </c>
      <c r="B124" s="51">
        <v>0</v>
      </c>
      <c r="C124" s="51">
        <v>0</v>
      </c>
      <c r="D124" s="51">
        <v>0</v>
      </c>
      <c r="E124" s="51">
        <v>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1">
        <v>0</v>
      </c>
      <c r="O124" s="51">
        <v>0</v>
      </c>
      <c r="P124" s="51">
        <v>12</v>
      </c>
      <c r="Q124" s="51">
        <v>0</v>
      </c>
      <c r="R124" s="51">
        <v>1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 t="s">
        <v>298</v>
      </c>
    </row>
    <row r="125" spans="1:33">
      <c r="A125" s="51" t="s">
        <v>299</v>
      </c>
      <c r="B125" s="51">
        <v>0</v>
      </c>
      <c r="C125" s="51">
        <v>2</v>
      </c>
      <c r="D125" s="51">
        <v>5</v>
      </c>
      <c r="E125" s="51">
        <v>3</v>
      </c>
      <c r="F125" s="51">
        <v>6</v>
      </c>
      <c r="G125" s="51">
        <v>8</v>
      </c>
      <c r="H125" s="51">
        <v>7</v>
      </c>
      <c r="I125" s="51">
        <v>8</v>
      </c>
      <c r="J125" s="51">
        <v>2</v>
      </c>
      <c r="K125" s="51">
        <v>0</v>
      </c>
      <c r="L125" s="51">
        <v>4</v>
      </c>
      <c r="M125" s="51">
        <v>0</v>
      </c>
      <c r="N125" s="51">
        <v>4</v>
      </c>
      <c r="O125" s="51">
        <v>0</v>
      </c>
      <c r="P125" s="51">
        <v>2</v>
      </c>
      <c r="Q125" s="51">
        <v>4</v>
      </c>
      <c r="R125" s="51">
        <v>2</v>
      </c>
      <c r="S125" s="51">
        <v>42</v>
      </c>
      <c r="T125" s="51">
        <v>2</v>
      </c>
      <c r="U125" s="51">
        <v>0</v>
      </c>
      <c r="V125" s="51">
        <v>0</v>
      </c>
      <c r="W125" s="51">
        <v>1</v>
      </c>
      <c r="X125" s="51">
        <v>8</v>
      </c>
      <c r="Y125" s="51">
        <v>15</v>
      </c>
      <c r="Z125" s="51">
        <v>1</v>
      </c>
      <c r="AA125" s="51">
        <v>1</v>
      </c>
      <c r="AB125" s="51">
        <v>2</v>
      </c>
      <c r="AC125" s="51">
        <v>21</v>
      </c>
      <c r="AD125" s="51">
        <v>0</v>
      </c>
      <c r="AE125" s="51">
        <v>0</v>
      </c>
      <c r="AF125" s="51">
        <v>1</v>
      </c>
      <c r="AG125" s="51" t="s">
        <v>300</v>
      </c>
    </row>
    <row r="126" spans="1:33">
      <c r="A126" s="51" t="s">
        <v>301</v>
      </c>
      <c r="B126" s="51">
        <v>59</v>
      </c>
      <c r="C126" s="51">
        <v>115</v>
      </c>
      <c r="D126" s="51">
        <v>6</v>
      </c>
      <c r="E126" s="51">
        <v>237</v>
      </c>
      <c r="F126" s="51">
        <v>86</v>
      </c>
      <c r="G126" s="51">
        <v>213</v>
      </c>
      <c r="H126" s="51">
        <v>2</v>
      </c>
      <c r="I126" s="51">
        <v>26</v>
      </c>
      <c r="J126" s="51">
        <v>161</v>
      </c>
      <c r="K126" s="51">
        <v>1124</v>
      </c>
      <c r="L126" s="51">
        <v>590</v>
      </c>
      <c r="M126" s="51">
        <v>29</v>
      </c>
      <c r="N126" s="51">
        <v>18</v>
      </c>
      <c r="O126" s="51">
        <v>268</v>
      </c>
      <c r="P126" s="51">
        <v>41</v>
      </c>
      <c r="Q126" s="51">
        <v>3</v>
      </c>
      <c r="R126" s="51">
        <v>54</v>
      </c>
      <c r="S126" s="51">
        <v>70</v>
      </c>
      <c r="T126" s="51">
        <v>4</v>
      </c>
      <c r="U126" s="51">
        <v>292</v>
      </c>
      <c r="V126" s="51">
        <v>1</v>
      </c>
      <c r="W126" s="51">
        <v>177</v>
      </c>
      <c r="X126" s="51">
        <v>13</v>
      </c>
      <c r="Y126" s="51">
        <v>2</v>
      </c>
      <c r="Z126" s="51">
        <v>0</v>
      </c>
      <c r="AA126" s="51">
        <v>0</v>
      </c>
      <c r="AB126" s="51">
        <v>2</v>
      </c>
      <c r="AC126" s="51">
        <v>363</v>
      </c>
      <c r="AD126" s="51">
        <v>64</v>
      </c>
      <c r="AE126" s="51">
        <v>155</v>
      </c>
      <c r="AF126" s="51">
        <v>218</v>
      </c>
      <c r="AG126" s="51" t="s">
        <v>237</v>
      </c>
    </row>
    <row r="127" spans="1:33">
      <c r="A127" s="51" t="s">
        <v>302</v>
      </c>
      <c r="B127" s="51">
        <v>3</v>
      </c>
      <c r="C127" s="51">
        <v>0</v>
      </c>
      <c r="D127" s="51">
        <v>0</v>
      </c>
      <c r="E127" s="51">
        <v>5</v>
      </c>
      <c r="F127" s="51">
        <v>0</v>
      </c>
      <c r="G127" s="51">
        <v>3</v>
      </c>
      <c r="H127" s="51">
        <v>8</v>
      </c>
      <c r="I127" s="51">
        <v>21</v>
      </c>
      <c r="J127" s="51">
        <v>9</v>
      </c>
      <c r="K127" s="51">
        <v>23</v>
      </c>
      <c r="L127" s="51">
        <v>66</v>
      </c>
      <c r="M127" s="51">
        <v>0</v>
      </c>
      <c r="N127" s="51">
        <v>6</v>
      </c>
      <c r="O127" s="51">
        <v>0</v>
      </c>
      <c r="P127" s="51">
        <v>18</v>
      </c>
      <c r="Q127" s="51">
        <v>1</v>
      </c>
      <c r="R127" s="51">
        <v>8</v>
      </c>
      <c r="S127" s="51">
        <v>2</v>
      </c>
      <c r="T127" s="51">
        <v>1</v>
      </c>
      <c r="U127" s="51">
        <v>19</v>
      </c>
      <c r="V127" s="51">
        <v>1</v>
      </c>
      <c r="W127" s="51">
        <v>1</v>
      </c>
      <c r="X127" s="51">
        <v>370</v>
      </c>
      <c r="Y127" s="51">
        <v>5</v>
      </c>
      <c r="Z127" s="51">
        <v>2</v>
      </c>
      <c r="AA127" s="51">
        <v>2</v>
      </c>
      <c r="AB127" s="51">
        <v>231</v>
      </c>
      <c r="AC127" s="51">
        <v>18</v>
      </c>
      <c r="AD127" s="51">
        <v>4</v>
      </c>
      <c r="AE127" s="51">
        <v>14</v>
      </c>
      <c r="AF127" s="51">
        <v>17</v>
      </c>
      <c r="AG127" s="51" t="s">
        <v>303</v>
      </c>
    </row>
    <row r="128" spans="1:33">
      <c r="A128" s="51" t="s">
        <v>304</v>
      </c>
      <c r="B128" s="51">
        <v>0</v>
      </c>
      <c r="C128" s="51">
        <v>1</v>
      </c>
      <c r="D128" s="51">
        <v>0</v>
      </c>
      <c r="E128" s="51">
        <v>1</v>
      </c>
      <c r="F128" s="51">
        <v>1</v>
      </c>
      <c r="G128" s="51">
        <v>2</v>
      </c>
      <c r="H128" s="51">
        <v>1</v>
      </c>
      <c r="I128" s="51">
        <v>3</v>
      </c>
      <c r="J128" s="51">
        <v>0</v>
      </c>
      <c r="K128" s="51">
        <v>1</v>
      </c>
      <c r="L128" s="51">
        <v>1</v>
      </c>
      <c r="M128" s="51">
        <v>1</v>
      </c>
      <c r="N128" s="51">
        <v>5</v>
      </c>
      <c r="O128" s="51">
        <v>1</v>
      </c>
      <c r="P128" s="51">
        <v>0</v>
      </c>
      <c r="Q128" s="51">
        <v>12</v>
      </c>
      <c r="R128" s="51">
        <v>2</v>
      </c>
      <c r="S128" s="51">
        <v>364</v>
      </c>
      <c r="T128" s="51">
        <v>0</v>
      </c>
      <c r="U128" s="51">
        <v>1</v>
      </c>
      <c r="V128" s="51">
        <v>385</v>
      </c>
      <c r="W128" s="51">
        <v>0</v>
      </c>
      <c r="X128" s="51">
        <v>1</v>
      </c>
      <c r="Y128" s="51">
        <v>15</v>
      </c>
      <c r="Z128" s="51">
        <v>0</v>
      </c>
      <c r="AA128" s="51">
        <v>0</v>
      </c>
      <c r="AB128" s="51">
        <v>1</v>
      </c>
      <c r="AC128" s="51">
        <v>3</v>
      </c>
      <c r="AD128" s="51">
        <v>0</v>
      </c>
      <c r="AE128" s="51">
        <v>0</v>
      </c>
      <c r="AF128" s="51">
        <v>1</v>
      </c>
      <c r="AG128" s="51" t="s">
        <v>305</v>
      </c>
    </row>
    <row r="129" spans="1:33">
      <c r="A129" s="51" t="s">
        <v>306</v>
      </c>
      <c r="B129" s="51">
        <v>0</v>
      </c>
      <c r="C129" s="51">
        <v>4</v>
      </c>
      <c r="D129" s="51">
        <v>0</v>
      </c>
      <c r="E129" s="51">
        <v>0</v>
      </c>
      <c r="F129" s="51">
        <v>0</v>
      </c>
      <c r="G129" s="51">
        <v>4</v>
      </c>
      <c r="H129" s="51">
        <v>0</v>
      </c>
      <c r="I129" s="51">
        <v>0</v>
      </c>
      <c r="J129" s="51">
        <v>0</v>
      </c>
      <c r="K129" s="51">
        <v>0</v>
      </c>
      <c r="L129" s="51">
        <v>1</v>
      </c>
      <c r="M129" s="51">
        <v>0</v>
      </c>
      <c r="N129" s="51">
        <v>0</v>
      </c>
      <c r="O129" s="51">
        <v>0</v>
      </c>
      <c r="P129" s="51">
        <v>0</v>
      </c>
      <c r="Q129" s="51">
        <v>106</v>
      </c>
      <c r="R129" s="51">
        <v>0</v>
      </c>
      <c r="S129" s="51">
        <v>1</v>
      </c>
      <c r="T129" s="51">
        <v>0</v>
      </c>
      <c r="U129" s="51">
        <v>0</v>
      </c>
      <c r="V129" s="51">
        <v>0</v>
      </c>
      <c r="W129" s="51">
        <v>0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0</v>
      </c>
      <c r="AE129" s="51">
        <v>0</v>
      </c>
      <c r="AF129" s="51">
        <v>0</v>
      </c>
      <c r="AG129" s="51" t="s">
        <v>118</v>
      </c>
    </row>
    <row r="130" spans="1:33">
      <c r="A130" s="51" t="s">
        <v>307</v>
      </c>
      <c r="B130" s="51">
        <v>85</v>
      </c>
      <c r="C130" s="51">
        <v>0</v>
      </c>
      <c r="D130" s="51">
        <v>0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10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 t="s">
        <v>208</v>
      </c>
    </row>
    <row r="131" spans="1:33">
      <c r="A131" s="51" t="s">
        <v>308</v>
      </c>
      <c r="B131" s="51">
        <v>0</v>
      </c>
      <c r="C131" s="51">
        <v>0</v>
      </c>
      <c r="D131" s="51">
        <v>0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12</v>
      </c>
      <c r="M131" s="51">
        <v>7</v>
      </c>
      <c r="N131" s="51">
        <v>23</v>
      </c>
      <c r="O131" s="51">
        <v>13</v>
      </c>
      <c r="P131" s="51">
        <v>17</v>
      </c>
      <c r="Q131" s="51">
        <v>16</v>
      </c>
      <c r="R131" s="51">
        <v>19</v>
      </c>
      <c r="S131" s="51">
        <v>23</v>
      </c>
      <c r="T131" s="51">
        <v>26</v>
      </c>
      <c r="U131" s="51">
        <v>42</v>
      </c>
      <c r="V131" s="51">
        <v>32</v>
      </c>
      <c r="W131" s="51">
        <v>37</v>
      </c>
      <c r="X131" s="51">
        <v>39</v>
      </c>
      <c r="Y131" s="51">
        <v>23</v>
      </c>
      <c r="Z131" s="51">
        <v>28</v>
      </c>
      <c r="AA131" s="51">
        <v>20</v>
      </c>
      <c r="AB131" s="51">
        <v>30</v>
      </c>
      <c r="AC131" s="51">
        <v>24</v>
      </c>
      <c r="AD131" s="51">
        <v>0</v>
      </c>
      <c r="AE131" s="51">
        <v>11</v>
      </c>
      <c r="AF131" s="51">
        <v>15</v>
      </c>
      <c r="AG131" s="51" t="s">
        <v>204</v>
      </c>
    </row>
    <row r="132" spans="1:33">
      <c r="A132" s="51" t="s">
        <v>309</v>
      </c>
      <c r="B132" s="51">
        <v>4</v>
      </c>
      <c r="C132" s="51">
        <v>3</v>
      </c>
      <c r="D132" s="51">
        <v>17</v>
      </c>
      <c r="E132" s="51">
        <v>6</v>
      </c>
      <c r="F132" s="51">
        <v>3</v>
      </c>
      <c r="G132" s="51">
        <v>0</v>
      </c>
      <c r="H132" s="51">
        <v>1</v>
      </c>
      <c r="I132" s="51">
        <v>4</v>
      </c>
      <c r="J132" s="51">
        <v>8</v>
      </c>
      <c r="K132" s="51">
        <v>0</v>
      </c>
      <c r="L132" s="51">
        <v>1</v>
      </c>
      <c r="M132" s="51">
        <v>0</v>
      </c>
      <c r="N132" s="51">
        <v>26</v>
      </c>
      <c r="O132" s="51">
        <v>34</v>
      </c>
      <c r="P132" s="51">
        <v>0</v>
      </c>
      <c r="Q132" s="51">
        <v>1</v>
      </c>
      <c r="R132" s="51">
        <v>1</v>
      </c>
      <c r="S132" s="51">
        <v>8</v>
      </c>
      <c r="T132" s="51">
        <v>0</v>
      </c>
      <c r="U132" s="51">
        <v>2</v>
      </c>
      <c r="V132" s="51">
        <v>0</v>
      </c>
      <c r="W132" s="51">
        <v>7</v>
      </c>
      <c r="X132" s="51">
        <v>6</v>
      </c>
      <c r="Y132" s="51">
        <v>7</v>
      </c>
      <c r="Z132" s="51">
        <v>0</v>
      </c>
      <c r="AA132" s="51">
        <v>0</v>
      </c>
      <c r="AB132" s="51">
        <v>0</v>
      </c>
      <c r="AC132" s="51">
        <v>4</v>
      </c>
      <c r="AD132" s="51">
        <v>0</v>
      </c>
      <c r="AE132" s="51">
        <v>1</v>
      </c>
      <c r="AF132" s="51">
        <v>3</v>
      </c>
      <c r="AG132" s="51" t="s">
        <v>161</v>
      </c>
    </row>
    <row r="133" spans="1:33">
      <c r="A133" s="51" t="s">
        <v>310</v>
      </c>
      <c r="B133" s="51">
        <v>11</v>
      </c>
      <c r="C133" s="51">
        <v>14</v>
      </c>
      <c r="D133" s="51">
        <v>102</v>
      </c>
      <c r="E133" s="51">
        <v>274</v>
      </c>
      <c r="F133" s="51">
        <v>57</v>
      </c>
      <c r="G133" s="51">
        <v>111</v>
      </c>
      <c r="H133" s="51">
        <v>289</v>
      </c>
      <c r="I133" s="51">
        <v>16</v>
      </c>
      <c r="J133" s="51">
        <v>136</v>
      </c>
      <c r="K133" s="51">
        <v>76</v>
      </c>
      <c r="L133" s="51">
        <v>2</v>
      </c>
      <c r="M133" s="51">
        <v>2</v>
      </c>
      <c r="N133" s="51">
        <v>29</v>
      </c>
      <c r="O133" s="51">
        <v>13</v>
      </c>
      <c r="P133" s="51">
        <v>133</v>
      </c>
      <c r="Q133" s="51">
        <v>199</v>
      </c>
      <c r="R133" s="51">
        <v>198</v>
      </c>
      <c r="S133" s="51">
        <v>126</v>
      </c>
      <c r="T133" s="51">
        <v>0</v>
      </c>
      <c r="U133" s="51">
        <v>12</v>
      </c>
      <c r="V133" s="51">
        <v>0</v>
      </c>
      <c r="W133" s="51">
        <v>39</v>
      </c>
      <c r="X133" s="51">
        <v>1</v>
      </c>
      <c r="Y133" s="51">
        <v>248</v>
      </c>
      <c r="Z133" s="51">
        <v>3</v>
      </c>
      <c r="AA133" s="51">
        <v>0</v>
      </c>
      <c r="AB133" s="51">
        <v>3</v>
      </c>
      <c r="AC133" s="51">
        <v>75</v>
      </c>
      <c r="AD133" s="51">
        <v>2</v>
      </c>
      <c r="AE133" s="51">
        <v>5</v>
      </c>
      <c r="AF133" s="51">
        <v>239</v>
      </c>
      <c r="AG133" s="51" t="s">
        <v>107</v>
      </c>
    </row>
    <row r="134" spans="1:33">
      <c r="A134" s="51" t="s">
        <v>311</v>
      </c>
      <c r="B134" s="51">
        <v>0</v>
      </c>
      <c r="C134" s="51">
        <v>45</v>
      </c>
      <c r="D134" s="51">
        <v>0</v>
      </c>
      <c r="E134" s="51">
        <v>0</v>
      </c>
      <c r="F134" s="51">
        <v>10</v>
      </c>
      <c r="G134" s="51">
        <v>9</v>
      </c>
      <c r="H134" s="51">
        <v>0</v>
      </c>
      <c r="I134" s="51">
        <v>303</v>
      </c>
      <c r="J134" s="51">
        <v>4</v>
      </c>
      <c r="K134" s="51">
        <v>0</v>
      </c>
      <c r="L134" s="51">
        <v>3</v>
      </c>
      <c r="M134" s="51">
        <v>0</v>
      </c>
      <c r="N134" s="51">
        <v>83</v>
      </c>
      <c r="O134" s="51">
        <v>0</v>
      </c>
      <c r="P134" s="51">
        <v>0</v>
      </c>
      <c r="Q134" s="51">
        <v>37</v>
      </c>
      <c r="R134" s="51">
        <v>1</v>
      </c>
      <c r="S134" s="51">
        <v>0</v>
      </c>
      <c r="T134" s="51">
        <v>0</v>
      </c>
      <c r="U134" s="51">
        <v>1</v>
      </c>
      <c r="V134" s="51">
        <v>0</v>
      </c>
      <c r="W134" s="51">
        <v>0</v>
      </c>
      <c r="X134" s="51">
        <v>0</v>
      </c>
      <c r="Y134" s="51">
        <v>6</v>
      </c>
      <c r="Z134" s="51">
        <v>1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5</v>
      </c>
      <c r="AG134" s="51" t="s">
        <v>173</v>
      </c>
    </row>
    <row r="135" spans="1:33">
      <c r="A135" s="51" t="s">
        <v>312</v>
      </c>
      <c r="B135" s="51">
        <v>0</v>
      </c>
      <c r="C135" s="51">
        <v>1</v>
      </c>
      <c r="D135" s="51">
        <v>20</v>
      </c>
      <c r="E135" s="51">
        <v>0</v>
      </c>
      <c r="F135" s="51">
        <v>1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7</v>
      </c>
      <c r="P135" s="51">
        <v>0</v>
      </c>
      <c r="Q135" s="51">
        <v>51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3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 t="s">
        <v>313</v>
      </c>
    </row>
    <row r="136" spans="1:33">
      <c r="A136" s="51" t="s">
        <v>314</v>
      </c>
      <c r="B136" s="51">
        <v>0</v>
      </c>
      <c r="C136" s="51">
        <v>0</v>
      </c>
      <c r="D136" s="51">
        <v>1</v>
      </c>
      <c r="E136" s="51">
        <v>7</v>
      </c>
      <c r="F136" s="51">
        <v>4214</v>
      </c>
      <c r="G136" s="51">
        <v>14</v>
      </c>
      <c r="H136" s="51">
        <v>3</v>
      </c>
      <c r="I136" s="51">
        <v>3164</v>
      </c>
      <c r="J136" s="51">
        <v>5</v>
      </c>
      <c r="K136" s="51">
        <v>1031</v>
      </c>
      <c r="L136" s="51">
        <v>0</v>
      </c>
      <c r="M136" s="51">
        <v>0</v>
      </c>
      <c r="N136" s="51">
        <v>0</v>
      </c>
      <c r="O136" s="51">
        <v>0</v>
      </c>
      <c r="P136" s="51">
        <v>28</v>
      </c>
      <c r="Q136" s="51">
        <v>2</v>
      </c>
      <c r="R136" s="51">
        <v>3</v>
      </c>
      <c r="S136" s="51">
        <v>0</v>
      </c>
      <c r="T136" s="51">
        <v>6</v>
      </c>
      <c r="U136" s="51">
        <v>1</v>
      </c>
      <c r="V136" s="51">
        <v>0</v>
      </c>
      <c r="W136" s="51">
        <v>20</v>
      </c>
      <c r="X136" s="51">
        <v>0</v>
      </c>
      <c r="Y136" s="51">
        <v>3</v>
      </c>
      <c r="Z136" s="51">
        <v>5</v>
      </c>
      <c r="AA136" s="51">
        <v>0</v>
      </c>
      <c r="AB136" s="51">
        <v>2</v>
      </c>
      <c r="AC136" s="51">
        <v>0</v>
      </c>
      <c r="AD136" s="51">
        <v>188</v>
      </c>
      <c r="AE136" s="51">
        <v>0</v>
      </c>
      <c r="AF136" s="51">
        <v>1</v>
      </c>
      <c r="AG136" s="51" t="s">
        <v>122</v>
      </c>
    </row>
    <row r="137" spans="1:33">
      <c r="A137" s="51" t="s">
        <v>315</v>
      </c>
      <c r="B137" s="51">
        <v>0</v>
      </c>
      <c r="C137" s="51">
        <v>0</v>
      </c>
      <c r="D137" s="51">
        <v>3</v>
      </c>
      <c r="E137" s="51">
        <v>1</v>
      </c>
      <c r="F137" s="51">
        <v>0</v>
      </c>
      <c r="G137" s="51">
        <v>2</v>
      </c>
      <c r="H137" s="51">
        <v>133</v>
      </c>
      <c r="I137" s="51">
        <v>0</v>
      </c>
      <c r="J137" s="51">
        <v>0</v>
      </c>
      <c r="K137" s="51">
        <v>0</v>
      </c>
      <c r="L137" s="51">
        <v>0</v>
      </c>
      <c r="M137" s="51">
        <v>1</v>
      </c>
      <c r="N137" s="51">
        <v>0</v>
      </c>
      <c r="O137" s="51">
        <v>3</v>
      </c>
      <c r="P137" s="51">
        <v>10</v>
      </c>
      <c r="Q137" s="51">
        <v>1</v>
      </c>
      <c r="R137" s="51">
        <v>0</v>
      </c>
      <c r="S137" s="51">
        <v>78</v>
      </c>
      <c r="T137" s="51">
        <v>45</v>
      </c>
      <c r="U137" s="51">
        <v>0</v>
      </c>
      <c r="V137" s="51">
        <v>0</v>
      </c>
      <c r="W137" s="51">
        <v>3</v>
      </c>
      <c r="X137" s="51">
        <v>2</v>
      </c>
      <c r="Y137" s="51">
        <v>0</v>
      </c>
      <c r="Z137" s="51">
        <v>0</v>
      </c>
      <c r="AA137" s="51">
        <v>0</v>
      </c>
      <c r="AB137" s="51">
        <v>1</v>
      </c>
      <c r="AC137" s="51">
        <v>2</v>
      </c>
      <c r="AD137" s="51">
        <v>2</v>
      </c>
      <c r="AE137" s="51">
        <v>54</v>
      </c>
      <c r="AF137" s="51">
        <v>4</v>
      </c>
      <c r="AG137" s="51" t="s">
        <v>237</v>
      </c>
    </row>
    <row r="138" spans="1:33">
      <c r="A138" s="51" t="s">
        <v>316</v>
      </c>
      <c r="B138" s="51">
        <v>0</v>
      </c>
      <c r="C138" s="51">
        <v>0</v>
      </c>
      <c r="D138" s="51">
        <v>0</v>
      </c>
      <c r="E138" s="51">
        <v>4</v>
      </c>
      <c r="F138" s="51">
        <v>5</v>
      </c>
      <c r="G138" s="51">
        <v>15</v>
      </c>
      <c r="H138" s="51">
        <v>0</v>
      </c>
      <c r="I138" s="51">
        <v>2</v>
      </c>
      <c r="J138" s="51">
        <v>0</v>
      </c>
      <c r="K138" s="51">
        <v>0</v>
      </c>
      <c r="L138" s="51">
        <v>4</v>
      </c>
      <c r="M138" s="51">
        <v>0</v>
      </c>
      <c r="N138" s="51">
        <v>8</v>
      </c>
      <c r="O138" s="51">
        <v>105</v>
      </c>
      <c r="P138" s="51">
        <v>1</v>
      </c>
      <c r="Q138" s="51">
        <v>158</v>
      </c>
      <c r="R138" s="51">
        <v>0</v>
      </c>
      <c r="S138" s="51">
        <v>0</v>
      </c>
      <c r="T138" s="51">
        <v>5</v>
      </c>
      <c r="U138" s="51">
        <v>27</v>
      </c>
      <c r="V138" s="51">
        <v>0</v>
      </c>
      <c r="W138" s="51">
        <v>0</v>
      </c>
      <c r="X138" s="51">
        <v>7</v>
      </c>
      <c r="Y138" s="51">
        <v>18</v>
      </c>
      <c r="Z138" s="51">
        <v>1</v>
      </c>
      <c r="AA138" s="51">
        <v>0</v>
      </c>
      <c r="AB138" s="51">
        <v>9</v>
      </c>
      <c r="AC138" s="51">
        <v>17</v>
      </c>
      <c r="AD138" s="51">
        <v>4</v>
      </c>
      <c r="AE138" s="51">
        <v>3</v>
      </c>
      <c r="AF138" s="51">
        <v>0</v>
      </c>
      <c r="AG138" s="51" t="s">
        <v>300</v>
      </c>
    </row>
    <row r="139" spans="1:33">
      <c r="A139" s="51" t="s">
        <v>317</v>
      </c>
      <c r="B139" s="51">
        <v>8</v>
      </c>
      <c r="C139" s="51">
        <v>0</v>
      </c>
      <c r="D139" s="51">
        <v>0</v>
      </c>
      <c r="E139" s="51">
        <v>97</v>
      </c>
      <c r="F139" s="51">
        <v>0</v>
      </c>
      <c r="G139" s="51">
        <v>1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6</v>
      </c>
      <c r="O139" s="51">
        <v>0</v>
      </c>
      <c r="P139" s="51">
        <v>0</v>
      </c>
      <c r="Q139" s="51">
        <v>19</v>
      </c>
      <c r="R139" s="51">
        <v>0</v>
      </c>
      <c r="S139" s="51">
        <v>2</v>
      </c>
      <c r="T139" s="51">
        <v>0</v>
      </c>
      <c r="U139" s="51">
        <v>2</v>
      </c>
      <c r="V139" s="51">
        <v>0</v>
      </c>
      <c r="W139" s="51">
        <v>3</v>
      </c>
      <c r="X139" s="51">
        <v>2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1</v>
      </c>
      <c r="AF139" s="51">
        <v>0</v>
      </c>
      <c r="AG139" s="51" t="s">
        <v>107</v>
      </c>
    </row>
    <row r="140" spans="1:33">
      <c r="A140" s="51" t="s">
        <v>318</v>
      </c>
      <c r="B140" s="51">
        <v>9</v>
      </c>
      <c r="C140" s="51">
        <v>0</v>
      </c>
      <c r="D140" s="51">
        <v>1</v>
      </c>
      <c r="E140" s="51">
        <v>1</v>
      </c>
      <c r="F140" s="51">
        <v>1</v>
      </c>
      <c r="G140" s="51">
        <v>0</v>
      </c>
      <c r="H140" s="51">
        <v>8</v>
      </c>
      <c r="I140" s="51">
        <v>2</v>
      </c>
      <c r="J140" s="51">
        <v>0</v>
      </c>
      <c r="K140" s="51">
        <v>0</v>
      </c>
      <c r="L140" s="51">
        <v>19</v>
      </c>
      <c r="M140" s="51">
        <v>125</v>
      </c>
      <c r="N140" s="51">
        <v>4</v>
      </c>
      <c r="O140" s="51">
        <v>9</v>
      </c>
      <c r="P140" s="51">
        <v>32</v>
      </c>
      <c r="Q140" s="51">
        <v>0</v>
      </c>
      <c r="R140" s="51">
        <v>2</v>
      </c>
      <c r="S140" s="51">
        <v>2</v>
      </c>
      <c r="T140" s="51">
        <v>107</v>
      </c>
      <c r="U140" s="51">
        <v>9</v>
      </c>
      <c r="V140" s="51">
        <v>2</v>
      </c>
      <c r="W140" s="51">
        <v>1</v>
      </c>
      <c r="X140" s="51">
        <v>10</v>
      </c>
      <c r="Y140" s="51">
        <v>6</v>
      </c>
      <c r="Z140" s="51">
        <v>394</v>
      </c>
      <c r="AA140" s="51">
        <v>7</v>
      </c>
      <c r="AB140" s="51">
        <v>75</v>
      </c>
      <c r="AC140" s="51">
        <v>3</v>
      </c>
      <c r="AD140" s="51">
        <v>11</v>
      </c>
      <c r="AE140" s="51">
        <v>38</v>
      </c>
      <c r="AF140" s="51">
        <v>9</v>
      </c>
      <c r="AG140" s="51" t="s">
        <v>319</v>
      </c>
    </row>
    <row r="141" spans="1:33">
      <c r="A141" s="51" t="s">
        <v>320</v>
      </c>
      <c r="B141" s="51">
        <v>0</v>
      </c>
      <c r="C141" s="51">
        <v>0</v>
      </c>
      <c r="D141" s="51">
        <v>0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1</v>
      </c>
      <c r="S141" s="51">
        <v>13</v>
      </c>
      <c r="T141" s="51">
        <v>0</v>
      </c>
      <c r="U141" s="51">
        <v>0</v>
      </c>
      <c r="V141" s="51">
        <v>231</v>
      </c>
      <c r="W141" s="51">
        <v>1</v>
      </c>
      <c r="X141" s="51">
        <v>0</v>
      </c>
      <c r="Y141" s="51">
        <v>0</v>
      </c>
      <c r="Z141" s="51">
        <v>0</v>
      </c>
      <c r="AA141" s="51">
        <v>0</v>
      </c>
      <c r="AB141" s="51">
        <v>60</v>
      </c>
      <c r="AC141" s="51">
        <v>0</v>
      </c>
      <c r="AD141" s="51">
        <v>14</v>
      </c>
      <c r="AE141" s="51">
        <v>0</v>
      </c>
      <c r="AF141" s="51">
        <v>0</v>
      </c>
      <c r="AG141" s="51" t="s">
        <v>321</v>
      </c>
    </row>
    <row r="142" spans="1:33">
      <c r="A142" s="51" t="s">
        <v>322</v>
      </c>
      <c r="B142" s="51">
        <v>0</v>
      </c>
      <c r="C142" s="51">
        <v>0</v>
      </c>
      <c r="D142" s="51">
        <v>0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605</v>
      </c>
      <c r="V142" s="51">
        <v>0</v>
      </c>
      <c r="W142" s="51">
        <v>0</v>
      </c>
      <c r="X142" s="51">
        <v>1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 t="s">
        <v>323</v>
      </c>
    </row>
    <row r="143" spans="1:33">
      <c r="A143" s="51" t="s">
        <v>324</v>
      </c>
      <c r="B143" s="51">
        <v>11</v>
      </c>
      <c r="C143" s="51">
        <v>107</v>
      </c>
      <c r="D143" s="51">
        <v>8</v>
      </c>
      <c r="E143" s="51">
        <v>6</v>
      </c>
      <c r="F143" s="51">
        <v>25</v>
      </c>
      <c r="G143" s="51">
        <v>2</v>
      </c>
      <c r="H143" s="51">
        <v>0</v>
      </c>
      <c r="I143" s="51">
        <v>18</v>
      </c>
      <c r="J143" s="51">
        <v>7</v>
      </c>
      <c r="K143" s="51">
        <v>0</v>
      </c>
      <c r="L143" s="51">
        <v>0</v>
      </c>
      <c r="M143" s="51">
        <v>0</v>
      </c>
      <c r="N143" s="51">
        <v>14</v>
      </c>
      <c r="O143" s="51">
        <v>0</v>
      </c>
      <c r="P143" s="51">
        <v>7</v>
      </c>
      <c r="Q143" s="51">
        <v>0</v>
      </c>
      <c r="R143" s="51">
        <v>7</v>
      </c>
      <c r="S143" s="51">
        <v>5</v>
      </c>
      <c r="T143" s="51">
        <v>0</v>
      </c>
      <c r="U143" s="51">
        <v>61</v>
      </c>
      <c r="V143" s="51">
        <v>0</v>
      </c>
      <c r="W143" s="51">
        <v>7</v>
      </c>
      <c r="X143" s="51">
        <v>35</v>
      </c>
      <c r="Y143" s="51">
        <v>1</v>
      </c>
      <c r="Z143" s="51">
        <v>0</v>
      </c>
      <c r="AA143" s="51">
        <v>0</v>
      </c>
      <c r="AB143" s="51">
        <v>0</v>
      </c>
      <c r="AC143" s="51">
        <v>12</v>
      </c>
      <c r="AD143" s="51">
        <v>4</v>
      </c>
      <c r="AE143" s="51">
        <v>0</v>
      </c>
      <c r="AF143" s="51">
        <v>0</v>
      </c>
      <c r="AG143" s="51" t="s">
        <v>167</v>
      </c>
    </row>
    <row r="144" spans="1:33">
      <c r="A144" s="51" t="s">
        <v>325</v>
      </c>
      <c r="B144" s="51">
        <v>7</v>
      </c>
      <c r="C144" s="51">
        <v>5</v>
      </c>
      <c r="D144" s="51">
        <v>0</v>
      </c>
      <c r="E144" s="51">
        <v>2</v>
      </c>
      <c r="F144" s="51">
        <v>0</v>
      </c>
      <c r="G144" s="51">
        <v>7</v>
      </c>
      <c r="H144" s="51">
        <v>0</v>
      </c>
      <c r="I144" s="51">
        <v>5</v>
      </c>
      <c r="J144" s="51">
        <v>0</v>
      </c>
      <c r="K144" s="51">
        <v>0</v>
      </c>
      <c r="L144" s="51">
        <v>2</v>
      </c>
      <c r="M144" s="51">
        <v>0</v>
      </c>
      <c r="N144" s="51">
        <v>8</v>
      </c>
      <c r="O144" s="51">
        <v>31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44</v>
      </c>
      <c r="V144" s="51">
        <v>0</v>
      </c>
      <c r="W144" s="51">
        <v>14</v>
      </c>
      <c r="X144" s="51">
        <v>4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2</v>
      </c>
      <c r="AF144" s="51">
        <v>0</v>
      </c>
      <c r="AG144" s="51" t="s">
        <v>185</v>
      </c>
    </row>
    <row r="145" spans="1:33">
      <c r="A145" s="51" t="s">
        <v>326</v>
      </c>
      <c r="B145" s="51">
        <v>289</v>
      </c>
      <c r="C145" s="51">
        <v>154</v>
      </c>
      <c r="D145" s="51">
        <v>409</v>
      </c>
      <c r="E145" s="51">
        <v>218</v>
      </c>
      <c r="F145" s="51">
        <v>65</v>
      </c>
      <c r="G145" s="51">
        <v>132</v>
      </c>
      <c r="H145" s="51">
        <v>250</v>
      </c>
      <c r="I145" s="51">
        <v>311</v>
      </c>
      <c r="J145" s="51">
        <v>161</v>
      </c>
      <c r="K145" s="51">
        <v>5</v>
      </c>
      <c r="L145" s="51">
        <v>341</v>
      </c>
      <c r="M145" s="51">
        <v>219</v>
      </c>
      <c r="N145" s="51">
        <v>257</v>
      </c>
      <c r="O145" s="51">
        <v>420</v>
      </c>
      <c r="P145" s="51">
        <v>97</v>
      </c>
      <c r="Q145" s="51">
        <v>286</v>
      </c>
      <c r="R145" s="51">
        <v>286</v>
      </c>
      <c r="S145" s="51">
        <v>547</v>
      </c>
      <c r="T145" s="51">
        <v>68</v>
      </c>
      <c r="U145" s="51">
        <v>88</v>
      </c>
      <c r="V145" s="51">
        <v>3</v>
      </c>
      <c r="W145" s="51">
        <v>225</v>
      </c>
      <c r="X145" s="51">
        <v>182</v>
      </c>
      <c r="Y145" s="51">
        <v>212</v>
      </c>
      <c r="Z145" s="51">
        <v>1</v>
      </c>
      <c r="AA145" s="51">
        <v>1167</v>
      </c>
      <c r="AB145" s="51">
        <v>9</v>
      </c>
      <c r="AC145" s="51">
        <v>24</v>
      </c>
      <c r="AD145" s="51">
        <v>656</v>
      </c>
      <c r="AE145" s="51">
        <v>271</v>
      </c>
      <c r="AF145" s="51">
        <v>644</v>
      </c>
      <c r="AG145" s="51" t="s">
        <v>216</v>
      </c>
    </row>
    <row r="146" spans="1:33">
      <c r="A146" s="51" t="s">
        <v>327</v>
      </c>
      <c r="B146" s="51">
        <v>0</v>
      </c>
      <c r="C146" s="51">
        <v>1</v>
      </c>
      <c r="D146" s="51">
        <v>23</v>
      </c>
      <c r="E146" s="51">
        <v>0</v>
      </c>
      <c r="F146" s="51">
        <v>0</v>
      </c>
      <c r="G146" s="51">
        <v>6</v>
      </c>
      <c r="H146" s="51">
        <v>1</v>
      </c>
      <c r="I146" s="51">
        <v>6</v>
      </c>
      <c r="J146" s="51">
        <v>2</v>
      </c>
      <c r="K146" s="51">
        <v>0</v>
      </c>
      <c r="L146" s="51">
        <v>1</v>
      </c>
      <c r="M146" s="51">
        <v>0</v>
      </c>
      <c r="N146" s="51">
        <v>1</v>
      </c>
      <c r="O146" s="51">
        <v>1</v>
      </c>
      <c r="P146" s="51">
        <v>6</v>
      </c>
      <c r="Q146" s="51">
        <v>45</v>
      </c>
      <c r="R146" s="51">
        <v>1</v>
      </c>
      <c r="S146" s="51">
        <v>0</v>
      </c>
      <c r="T146" s="51">
        <v>1</v>
      </c>
      <c r="U146" s="51">
        <v>8</v>
      </c>
      <c r="V146" s="51">
        <v>26</v>
      </c>
      <c r="W146" s="51">
        <v>1</v>
      </c>
      <c r="X146" s="51">
        <v>1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12</v>
      </c>
      <c r="AE146" s="51">
        <v>0</v>
      </c>
      <c r="AF146" s="51">
        <v>0</v>
      </c>
      <c r="AG146" s="51" t="s">
        <v>328</v>
      </c>
    </row>
    <row r="147" spans="1:33">
      <c r="A147" s="51" t="s">
        <v>329</v>
      </c>
      <c r="B147" s="51">
        <v>18</v>
      </c>
      <c r="C147" s="51">
        <v>5</v>
      </c>
      <c r="D147" s="51">
        <v>1</v>
      </c>
      <c r="E147" s="51">
        <v>24</v>
      </c>
      <c r="F147" s="51">
        <v>5</v>
      </c>
      <c r="G147" s="51">
        <v>3</v>
      </c>
      <c r="H147" s="51">
        <v>0</v>
      </c>
      <c r="I147" s="51">
        <v>9</v>
      </c>
      <c r="J147" s="51">
        <v>4</v>
      </c>
      <c r="K147" s="51">
        <v>0</v>
      </c>
      <c r="L147" s="51">
        <v>0</v>
      </c>
      <c r="M147" s="51">
        <v>0</v>
      </c>
      <c r="N147" s="51">
        <v>17</v>
      </c>
      <c r="O147" s="51">
        <v>1</v>
      </c>
      <c r="P147" s="51">
        <v>1</v>
      </c>
      <c r="Q147" s="51">
        <v>0</v>
      </c>
      <c r="R147" s="51">
        <v>10</v>
      </c>
      <c r="S147" s="51">
        <v>0</v>
      </c>
      <c r="T147" s="51">
        <v>0</v>
      </c>
      <c r="U147" s="51">
        <v>2</v>
      </c>
      <c r="V147" s="51">
        <v>0</v>
      </c>
      <c r="W147" s="51">
        <v>34</v>
      </c>
      <c r="X147" s="51">
        <v>15</v>
      </c>
      <c r="Y147" s="51">
        <v>10</v>
      </c>
      <c r="Z147" s="51">
        <v>0</v>
      </c>
      <c r="AA147" s="51">
        <v>0</v>
      </c>
      <c r="AB147" s="51">
        <v>0</v>
      </c>
      <c r="AC147" s="51">
        <v>1</v>
      </c>
      <c r="AD147" s="51">
        <v>4</v>
      </c>
      <c r="AE147" s="51">
        <v>3</v>
      </c>
      <c r="AF147" s="51">
        <v>0</v>
      </c>
      <c r="AG147" s="51" t="s">
        <v>330</v>
      </c>
    </row>
    <row r="148" spans="1:33">
      <c r="A148" s="51" t="s">
        <v>331</v>
      </c>
      <c r="B148" s="51">
        <v>2</v>
      </c>
      <c r="C148" s="51">
        <v>20</v>
      </c>
      <c r="D148" s="51">
        <v>7</v>
      </c>
      <c r="E148" s="51">
        <v>2</v>
      </c>
      <c r="F148" s="51">
        <v>12</v>
      </c>
      <c r="G148" s="51">
        <v>0</v>
      </c>
      <c r="H148" s="51">
        <v>0</v>
      </c>
      <c r="I148" s="51">
        <v>1</v>
      </c>
      <c r="J148" s="51">
        <v>7</v>
      </c>
      <c r="K148" s="51">
        <v>0</v>
      </c>
      <c r="L148" s="51">
        <v>0</v>
      </c>
      <c r="M148" s="51">
        <v>0</v>
      </c>
      <c r="N148" s="51">
        <v>27</v>
      </c>
      <c r="O148" s="51">
        <v>2</v>
      </c>
      <c r="P148" s="51">
        <v>2</v>
      </c>
      <c r="Q148" s="51">
        <v>1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11</v>
      </c>
      <c r="X148" s="51">
        <v>1</v>
      </c>
      <c r="Y148" s="51">
        <v>0</v>
      </c>
      <c r="Z148" s="51">
        <v>0</v>
      </c>
      <c r="AA148" s="51">
        <v>1</v>
      </c>
      <c r="AB148" s="51">
        <v>0</v>
      </c>
      <c r="AC148" s="51">
        <v>5</v>
      </c>
      <c r="AD148" s="51">
        <v>0</v>
      </c>
      <c r="AE148" s="51">
        <v>0</v>
      </c>
      <c r="AF148" s="51">
        <v>0</v>
      </c>
      <c r="AG148" s="51" t="s">
        <v>161</v>
      </c>
    </row>
    <row r="149" spans="1:33">
      <c r="A149" s="51" t="s">
        <v>332</v>
      </c>
      <c r="B149" s="51">
        <v>0</v>
      </c>
      <c r="C149" s="51">
        <v>0</v>
      </c>
      <c r="D149" s="51">
        <v>2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53</v>
      </c>
      <c r="K149" s="51">
        <v>0</v>
      </c>
      <c r="L149" s="51">
        <v>0</v>
      </c>
      <c r="M149" s="51">
        <v>0</v>
      </c>
      <c r="N149" s="51">
        <v>0</v>
      </c>
      <c r="O149" s="51">
        <v>1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 t="s">
        <v>333</v>
      </c>
    </row>
    <row r="150" spans="1:33">
      <c r="A150" s="51" t="s">
        <v>334</v>
      </c>
      <c r="B150" s="51">
        <v>6</v>
      </c>
      <c r="C150" s="51">
        <v>7</v>
      </c>
      <c r="D150" s="51">
        <v>0</v>
      </c>
      <c r="E150" s="51">
        <v>21</v>
      </c>
      <c r="F150" s="51">
        <v>18</v>
      </c>
      <c r="G150" s="51">
        <v>2</v>
      </c>
      <c r="H150" s="51">
        <v>3</v>
      </c>
      <c r="I150" s="51">
        <v>0</v>
      </c>
      <c r="J150" s="51">
        <v>2</v>
      </c>
      <c r="K150" s="51">
        <v>0</v>
      </c>
      <c r="L150" s="51">
        <v>1</v>
      </c>
      <c r="M150" s="51">
        <v>0</v>
      </c>
      <c r="N150" s="51">
        <v>1</v>
      </c>
      <c r="O150" s="51">
        <v>0</v>
      </c>
      <c r="P150" s="51">
        <v>0</v>
      </c>
      <c r="Q150" s="51">
        <v>0</v>
      </c>
      <c r="R150" s="51">
        <v>9</v>
      </c>
      <c r="S150" s="51">
        <v>1</v>
      </c>
      <c r="T150" s="51">
        <v>0</v>
      </c>
      <c r="U150" s="51">
        <v>2</v>
      </c>
      <c r="V150" s="51">
        <v>0</v>
      </c>
      <c r="W150" s="51">
        <v>0</v>
      </c>
      <c r="X150" s="51">
        <v>7</v>
      </c>
      <c r="Y150" s="51">
        <v>46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 t="s">
        <v>115</v>
      </c>
    </row>
    <row r="151" spans="1:33">
      <c r="A151" s="51" t="s">
        <v>335</v>
      </c>
      <c r="B151" s="51">
        <v>0</v>
      </c>
      <c r="C151" s="51">
        <v>16</v>
      </c>
      <c r="D151" s="51">
        <v>0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485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1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 t="s">
        <v>336</v>
      </c>
    </row>
    <row r="152" spans="1:33">
      <c r="A152" s="51" t="s">
        <v>337</v>
      </c>
      <c r="B152" s="51">
        <v>3</v>
      </c>
      <c r="C152" s="51">
        <v>2</v>
      </c>
      <c r="D152" s="51">
        <v>10</v>
      </c>
      <c r="E152" s="51">
        <v>2</v>
      </c>
      <c r="F152" s="51">
        <v>2</v>
      </c>
      <c r="G152" s="51">
        <v>6</v>
      </c>
      <c r="H152" s="51">
        <v>0</v>
      </c>
      <c r="I152" s="51">
        <v>1</v>
      </c>
      <c r="J152" s="51">
        <v>1</v>
      </c>
      <c r="K152" s="51">
        <v>0</v>
      </c>
      <c r="L152" s="51">
        <v>0</v>
      </c>
      <c r="M152" s="51">
        <v>0</v>
      </c>
      <c r="N152" s="51">
        <v>5</v>
      </c>
      <c r="O152" s="51">
        <v>1</v>
      </c>
      <c r="P152" s="51">
        <v>0</v>
      </c>
      <c r="Q152" s="51">
        <v>6</v>
      </c>
      <c r="R152" s="51">
        <v>5</v>
      </c>
      <c r="S152" s="51">
        <v>1</v>
      </c>
      <c r="T152" s="51">
        <v>30</v>
      </c>
      <c r="U152" s="51">
        <v>6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1</v>
      </c>
      <c r="AC152" s="51">
        <v>0</v>
      </c>
      <c r="AD152" s="51">
        <v>11</v>
      </c>
      <c r="AE152" s="51">
        <v>2</v>
      </c>
      <c r="AF152" s="51">
        <v>66</v>
      </c>
      <c r="AG152" s="51" t="s">
        <v>338</v>
      </c>
    </row>
    <row r="153" spans="1:33">
      <c r="A153" s="51" t="s">
        <v>339</v>
      </c>
      <c r="B153" s="51">
        <v>691</v>
      </c>
      <c r="C153" s="51">
        <v>781</v>
      </c>
      <c r="D153" s="51">
        <v>667</v>
      </c>
      <c r="E153" s="51">
        <v>1017</v>
      </c>
      <c r="F153" s="51">
        <v>115</v>
      </c>
      <c r="G153" s="51">
        <v>244</v>
      </c>
      <c r="H153" s="51">
        <v>1</v>
      </c>
      <c r="I153" s="51">
        <v>0</v>
      </c>
      <c r="J153" s="51">
        <v>2228</v>
      </c>
      <c r="K153" s="51">
        <v>2</v>
      </c>
      <c r="L153" s="51">
        <v>2</v>
      </c>
      <c r="M153" s="51">
        <v>0</v>
      </c>
      <c r="N153" s="51">
        <v>1031</v>
      </c>
      <c r="O153" s="51">
        <v>301</v>
      </c>
      <c r="P153" s="51">
        <v>278</v>
      </c>
      <c r="Q153" s="51">
        <v>61</v>
      </c>
      <c r="R153" s="51">
        <v>562</v>
      </c>
      <c r="S153" s="51">
        <v>824</v>
      </c>
      <c r="T153" s="51">
        <v>14</v>
      </c>
      <c r="U153" s="51">
        <v>2</v>
      </c>
      <c r="V153" s="51">
        <v>2</v>
      </c>
      <c r="W153" s="51">
        <v>732</v>
      </c>
      <c r="X153" s="51">
        <v>5</v>
      </c>
      <c r="Y153" s="51">
        <v>222</v>
      </c>
      <c r="Z153" s="51">
        <v>2</v>
      </c>
      <c r="AA153" s="51">
        <v>4</v>
      </c>
      <c r="AB153" s="51">
        <v>5</v>
      </c>
      <c r="AC153" s="51">
        <v>855</v>
      </c>
      <c r="AD153" s="51">
        <v>86</v>
      </c>
      <c r="AE153" s="51">
        <v>5</v>
      </c>
      <c r="AF153" s="51">
        <v>237</v>
      </c>
      <c r="AG153" s="51" t="s">
        <v>173</v>
      </c>
    </row>
    <row r="154" spans="1:33">
      <c r="A154" s="51" t="s">
        <v>340</v>
      </c>
      <c r="B154" s="51">
        <v>0</v>
      </c>
      <c r="C154" s="51">
        <v>0</v>
      </c>
      <c r="D154" s="51">
        <v>0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4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 t="s">
        <v>341</v>
      </c>
    </row>
    <row r="155" spans="1:33">
      <c r="A155" s="51" t="s">
        <v>342</v>
      </c>
      <c r="B155" s="51">
        <v>0</v>
      </c>
      <c r="C155" s="51">
        <v>0</v>
      </c>
      <c r="D155" s="51">
        <v>193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3</v>
      </c>
      <c r="AD155" s="51">
        <v>0</v>
      </c>
      <c r="AE155" s="51">
        <v>0</v>
      </c>
      <c r="AF155" s="51">
        <v>0</v>
      </c>
      <c r="AG155" s="51" t="s">
        <v>107</v>
      </c>
    </row>
    <row r="156" spans="1:33">
      <c r="A156" s="51" t="s">
        <v>343</v>
      </c>
      <c r="B156" s="51">
        <v>0</v>
      </c>
      <c r="C156" s="51">
        <v>0</v>
      </c>
      <c r="D156" s="51">
        <v>3</v>
      </c>
      <c r="E156" s="51">
        <v>0</v>
      </c>
      <c r="F156" s="51">
        <v>0</v>
      </c>
      <c r="G156" s="51">
        <v>0</v>
      </c>
      <c r="H156" s="51">
        <v>2</v>
      </c>
      <c r="I156" s="51">
        <v>0</v>
      </c>
      <c r="J156" s="51">
        <v>0</v>
      </c>
      <c r="K156" s="51">
        <v>2</v>
      </c>
      <c r="L156" s="51">
        <v>2</v>
      </c>
      <c r="M156" s="51">
        <v>259</v>
      </c>
      <c r="N156" s="51">
        <v>1</v>
      </c>
      <c r="O156" s="51">
        <v>6</v>
      </c>
      <c r="P156" s="51">
        <v>2</v>
      </c>
      <c r="Q156" s="51">
        <v>0</v>
      </c>
      <c r="R156" s="51">
        <v>1</v>
      </c>
      <c r="S156" s="51">
        <v>2</v>
      </c>
      <c r="T156" s="51">
        <v>9</v>
      </c>
      <c r="U156" s="51">
        <v>0</v>
      </c>
      <c r="V156" s="51">
        <v>0</v>
      </c>
      <c r="W156" s="51">
        <v>3</v>
      </c>
      <c r="X156" s="51">
        <v>3</v>
      </c>
      <c r="Y156" s="51">
        <v>0</v>
      </c>
      <c r="Z156" s="51">
        <v>1</v>
      </c>
      <c r="AA156" s="51">
        <v>0</v>
      </c>
      <c r="AB156" s="51">
        <v>0</v>
      </c>
      <c r="AC156" s="51">
        <v>11</v>
      </c>
      <c r="AD156" s="51">
        <v>0</v>
      </c>
      <c r="AE156" s="51">
        <v>30</v>
      </c>
      <c r="AF156" s="51">
        <v>1</v>
      </c>
      <c r="AG156" s="51" t="s">
        <v>156</v>
      </c>
    </row>
    <row r="157" spans="1:33">
      <c r="A157" s="51" t="s">
        <v>344</v>
      </c>
      <c r="B157" s="51">
        <v>1</v>
      </c>
      <c r="C157" s="51">
        <v>0</v>
      </c>
      <c r="D157" s="51">
        <v>122</v>
      </c>
      <c r="E157" s="51">
        <v>0</v>
      </c>
      <c r="F157" s="51">
        <v>0</v>
      </c>
      <c r="G157" s="51">
        <v>22</v>
      </c>
      <c r="H157" s="51">
        <v>5</v>
      </c>
      <c r="I157" s="51">
        <v>14</v>
      </c>
      <c r="J157" s="51">
        <v>0</v>
      </c>
      <c r="K157" s="51">
        <v>0</v>
      </c>
      <c r="L157" s="51">
        <v>1</v>
      </c>
      <c r="M157" s="51">
        <v>0</v>
      </c>
      <c r="N157" s="51">
        <v>18</v>
      </c>
      <c r="O157" s="51">
        <v>0</v>
      </c>
      <c r="P157" s="51">
        <v>0</v>
      </c>
      <c r="Q157" s="51">
        <v>1</v>
      </c>
      <c r="R157" s="51">
        <v>0</v>
      </c>
      <c r="S157" s="51">
        <v>0</v>
      </c>
      <c r="T157" s="51">
        <v>0</v>
      </c>
      <c r="U157" s="51">
        <v>1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1</v>
      </c>
      <c r="AC157" s="51">
        <v>0</v>
      </c>
      <c r="AD157" s="51">
        <v>27</v>
      </c>
      <c r="AE157" s="51">
        <v>0</v>
      </c>
      <c r="AF157" s="51">
        <v>0</v>
      </c>
      <c r="AG157" s="51" t="s">
        <v>300</v>
      </c>
    </row>
    <row r="158" spans="1:33">
      <c r="A158" s="51" t="s">
        <v>345</v>
      </c>
      <c r="B158" s="51">
        <v>21</v>
      </c>
      <c r="C158" s="51">
        <v>46</v>
      </c>
      <c r="D158" s="51">
        <v>27</v>
      </c>
      <c r="E158" s="51">
        <v>4</v>
      </c>
      <c r="F158" s="51">
        <v>14</v>
      </c>
      <c r="G158" s="51">
        <v>14</v>
      </c>
      <c r="H158" s="51">
        <v>0</v>
      </c>
      <c r="I158" s="51">
        <v>3</v>
      </c>
      <c r="J158" s="51">
        <v>73</v>
      </c>
      <c r="K158" s="51">
        <v>0</v>
      </c>
      <c r="L158" s="51">
        <v>0</v>
      </c>
      <c r="M158" s="51">
        <v>0</v>
      </c>
      <c r="N158" s="51">
        <v>28</v>
      </c>
      <c r="O158" s="51">
        <v>3</v>
      </c>
      <c r="P158" s="51">
        <v>0</v>
      </c>
      <c r="Q158" s="51">
        <v>0</v>
      </c>
      <c r="R158" s="51">
        <v>6</v>
      </c>
      <c r="S158" s="51">
        <v>1</v>
      </c>
      <c r="T158" s="51">
        <v>0</v>
      </c>
      <c r="U158" s="51">
        <v>0</v>
      </c>
      <c r="V158" s="51">
        <v>1</v>
      </c>
      <c r="W158" s="51">
        <v>0</v>
      </c>
      <c r="X158" s="51">
        <v>6</v>
      </c>
      <c r="Y158" s="51">
        <v>6</v>
      </c>
      <c r="Z158" s="51">
        <v>0</v>
      </c>
      <c r="AA158" s="51">
        <v>0</v>
      </c>
      <c r="AB158" s="51">
        <v>1</v>
      </c>
      <c r="AC158" s="51">
        <v>0</v>
      </c>
      <c r="AD158" s="51">
        <v>1</v>
      </c>
      <c r="AE158" s="51">
        <v>0</v>
      </c>
      <c r="AF158" s="51">
        <v>1</v>
      </c>
      <c r="AG158" s="51" t="s">
        <v>346</v>
      </c>
    </row>
    <row r="159" spans="1:33">
      <c r="A159" s="51" t="s">
        <v>347</v>
      </c>
      <c r="B159" s="51">
        <v>43</v>
      </c>
      <c r="C159" s="51">
        <v>5</v>
      </c>
      <c r="D159" s="51">
        <v>9</v>
      </c>
      <c r="E159" s="51">
        <v>4</v>
      </c>
      <c r="F159" s="51">
        <v>2</v>
      </c>
      <c r="G159" s="51">
        <v>2</v>
      </c>
      <c r="H159" s="51">
        <v>546</v>
      </c>
      <c r="I159" s="51">
        <v>5</v>
      </c>
      <c r="J159" s="51">
        <v>352</v>
      </c>
      <c r="K159" s="51">
        <v>12</v>
      </c>
      <c r="L159" s="51">
        <v>121</v>
      </c>
      <c r="M159" s="51">
        <v>4</v>
      </c>
      <c r="N159" s="51">
        <v>18</v>
      </c>
      <c r="O159" s="51">
        <v>6</v>
      </c>
      <c r="P159" s="51">
        <v>8</v>
      </c>
      <c r="Q159" s="51">
        <v>336</v>
      </c>
      <c r="R159" s="51">
        <v>138</v>
      </c>
      <c r="S159" s="51">
        <v>2</v>
      </c>
      <c r="T159" s="51">
        <v>0</v>
      </c>
      <c r="U159" s="51">
        <v>3</v>
      </c>
      <c r="V159" s="51">
        <v>374</v>
      </c>
      <c r="W159" s="51">
        <v>11</v>
      </c>
      <c r="X159" s="51">
        <v>55</v>
      </c>
      <c r="Y159" s="51">
        <v>1</v>
      </c>
      <c r="Z159" s="51">
        <v>1</v>
      </c>
      <c r="AA159" s="51">
        <v>0</v>
      </c>
      <c r="AB159" s="51">
        <v>1511</v>
      </c>
      <c r="AC159" s="51">
        <v>43</v>
      </c>
      <c r="AD159" s="51">
        <v>24</v>
      </c>
      <c r="AE159" s="51">
        <v>1252</v>
      </c>
      <c r="AF159" s="51">
        <v>3</v>
      </c>
      <c r="AG159" s="51" t="s">
        <v>105</v>
      </c>
    </row>
    <row r="160" spans="1:33">
      <c r="A160" s="51" t="s">
        <v>348</v>
      </c>
      <c r="B160" s="51">
        <v>23</v>
      </c>
      <c r="C160" s="51">
        <v>44</v>
      </c>
      <c r="D160" s="51">
        <v>0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31</v>
      </c>
      <c r="K160" s="51">
        <v>0</v>
      </c>
      <c r="L160" s="51">
        <v>0</v>
      </c>
      <c r="M160" s="51">
        <v>0</v>
      </c>
      <c r="N160" s="51">
        <v>0</v>
      </c>
      <c r="O160" s="51">
        <v>23</v>
      </c>
      <c r="P160" s="51">
        <v>0</v>
      </c>
      <c r="Q160" s="51">
        <v>1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1</v>
      </c>
      <c r="AC160" s="51">
        <v>0</v>
      </c>
      <c r="AD160" s="51">
        <v>0</v>
      </c>
      <c r="AE160" s="51">
        <v>1</v>
      </c>
      <c r="AF160" s="51">
        <v>0</v>
      </c>
      <c r="AG160" s="51" t="s">
        <v>349</v>
      </c>
    </row>
    <row r="161" spans="1:33">
      <c r="A161" s="51" t="s">
        <v>350</v>
      </c>
      <c r="B161" s="51">
        <v>0</v>
      </c>
      <c r="C161" s="51">
        <v>1</v>
      </c>
      <c r="D161" s="51">
        <v>11</v>
      </c>
      <c r="E161" s="51">
        <v>0</v>
      </c>
      <c r="F161" s="51">
        <v>1</v>
      </c>
      <c r="G161" s="51">
        <v>8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16</v>
      </c>
      <c r="O161" s="51">
        <v>45</v>
      </c>
      <c r="P161" s="51">
        <v>8</v>
      </c>
      <c r="Q161" s="51">
        <v>1</v>
      </c>
      <c r="R161" s="51">
        <v>0</v>
      </c>
      <c r="S161" s="51">
        <v>0</v>
      </c>
      <c r="T161" s="51">
        <v>3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11</v>
      </c>
      <c r="AG161" s="51" t="s">
        <v>244</v>
      </c>
    </row>
    <row r="162" spans="1:33">
      <c r="A162" s="51" t="s">
        <v>351</v>
      </c>
      <c r="B162" s="51">
        <v>4</v>
      </c>
      <c r="C162" s="51">
        <v>7</v>
      </c>
      <c r="D162" s="51">
        <v>5</v>
      </c>
      <c r="E162" s="51">
        <v>88</v>
      </c>
      <c r="F162" s="51">
        <v>39</v>
      </c>
      <c r="G162" s="51">
        <v>42</v>
      </c>
      <c r="H162" s="51">
        <v>160</v>
      </c>
      <c r="I162" s="51">
        <v>62</v>
      </c>
      <c r="J162" s="51">
        <v>30</v>
      </c>
      <c r="K162" s="51">
        <v>438</v>
      </c>
      <c r="L162" s="51">
        <v>78</v>
      </c>
      <c r="M162" s="51">
        <v>1</v>
      </c>
      <c r="N162" s="51">
        <v>18</v>
      </c>
      <c r="O162" s="51">
        <v>27</v>
      </c>
      <c r="P162" s="51">
        <v>6</v>
      </c>
      <c r="Q162" s="51">
        <v>41</v>
      </c>
      <c r="R162" s="51">
        <v>84</v>
      </c>
      <c r="S162" s="51">
        <v>41</v>
      </c>
      <c r="T162" s="51">
        <v>17</v>
      </c>
      <c r="U162" s="51">
        <v>24</v>
      </c>
      <c r="V162" s="51">
        <v>1342</v>
      </c>
      <c r="W162" s="51">
        <v>14</v>
      </c>
      <c r="X162" s="51">
        <v>4</v>
      </c>
      <c r="Y162" s="51">
        <v>323</v>
      </c>
      <c r="Z162" s="51">
        <v>1</v>
      </c>
      <c r="AA162" s="51">
        <v>2</v>
      </c>
      <c r="AB162" s="51">
        <v>1</v>
      </c>
      <c r="AC162" s="51">
        <v>53</v>
      </c>
      <c r="AD162" s="51">
        <v>0</v>
      </c>
      <c r="AE162" s="51">
        <v>1</v>
      </c>
      <c r="AF162" s="51">
        <v>50</v>
      </c>
      <c r="AG162" s="51" t="s">
        <v>107</v>
      </c>
    </row>
    <row r="163" spans="1:33">
      <c r="A163" s="51" t="s">
        <v>352</v>
      </c>
      <c r="B163" s="51">
        <v>0</v>
      </c>
      <c r="C163" s="51">
        <v>0</v>
      </c>
      <c r="D163" s="51">
        <v>0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178</v>
      </c>
      <c r="N163" s="51">
        <v>7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37</v>
      </c>
      <c r="AF163" s="51">
        <v>0</v>
      </c>
      <c r="AG163" s="51" t="s">
        <v>247</v>
      </c>
    </row>
    <row r="164" spans="1:33">
      <c r="A164" s="51" t="s">
        <v>353</v>
      </c>
      <c r="B164" s="51">
        <v>16549</v>
      </c>
      <c r="C164" s="51">
        <v>5176</v>
      </c>
      <c r="D164" s="51">
        <v>2186</v>
      </c>
      <c r="E164" s="51">
        <v>10077</v>
      </c>
      <c r="F164" s="51">
        <v>6074</v>
      </c>
      <c r="G164" s="51">
        <v>6240</v>
      </c>
      <c r="H164" s="51">
        <v>11599</v>
      </c>
      <c r="I164" s="51">
        <v>7746</v>
      </c>
      <c r="J164" s="51">
        <v>11995</v>
      </c>
      <c r="K164" s="51">
        <v>5153</v>
      </c>
      <c r="L164" s="51">
        <v>31</v>
      </c>
      <c r="M164" s="51">
        <v>54</v>
      </c>
      <c r="N164" s="51">
        <v>4731</v>
      </c>
      <c r="O164" s="51">
        <v>1095</v>
      </c>
      <c r="P164" s="51">
        <v>605</v>
      </c>
      <c r="Q164" s="51">
        <v>459</v>
      </c>
      <c r="R164" s="51">
        <v>4268</v>
      </c>
      <c r="S164" s="51">
        <v>4621</v>
      </c>
      <c r="T164" s="51">
        <v>43</v>
      </c>
      <c r="U164" s="51">
        <v>2547</v>
      </c>
      <c r="V164" s="51">
        <v>65</v>
      </c>
      <c r="W164" s="51">
        <v>823</v>
      </c>
      <c r="X164" s="51">
        <v>8266</v>
      </c>
      <c r="Y164" s="51">
        <v>10322</v>
      </c>
      <c r="Z164" s="51">
        <v>52</v>
      </c>
      <c r="AA164" s="51">
        <v>42</v>
      </c>
      <c r="AB164" s="51">
        <v>48</v>
      </c>
      <c r="AC164" s="51">
        <v>6314</v>
      </c>
      <c r="AD164" s="51">
        <v>4804</v>
      </c>
      <c r="AE164" s="51">
        <v>1206</v>
      </c>
      <c r="AF164" s="51">
        <v>297</v>
      </c>
      <c r="AG164" s="51" t="s">
        <v>354</v>
      </c>
    </row>
    <row r="165" spans="1:33">
      <c r="A165" s="51" t="s">
        <v>355</v>
      </c>
      <c r="B165" s="51">
        <v>2</v>
      </c>
      <c r="C165" s="51">
        <v>0</v>
      </c>
      <c r="D165" s="51">
        <v>0</v>
      </c>
      <c r="E165" s="51">
        <v>0</v>
      </c>
      <c r="F165" s="51">
        <v>1</v>
      </c>
      <c r="G165" s="51">
        <v>0</v>
      </c>
      <c r="H165" s="51">
        <v>38</v>
      </c>
      <c r="I165" s="51">
        <v>0</v>
      </c>
      <c r="J165" s="51">
        <v>0</v>
      </c>
      <c r="K165" s="51">
        <v>21</v>
      </c>
      <c r="L165" s="51">
        <v>13</v>
      </c>
      <c r="M165" s="51">
        <v>7</v>
      </c>
      <c r="N165" s="51">
        <v>2</v>
      </c>
      <c r="O165" s="51">
        <v>1</v>
      </c>
      <c r="P165" s="51">
        <v>37</v>
      </c>
      <c r="Q165" s="51">
        <v>16</v>
      </c>
      <c r="R165" s="51">
        <v>0</v>
      </c>
      <c r="S165" s="51">
        <v>8</v>
      </c>
      <c r="T165" s="51">
        <v>41</v>
      </c>
      <c r="U165" s="51">
        <v>29</v>
      </c>
      <c r="V165" s="51">
        <v>216</v>
      </c>
      <c r="W165" s="51">
        <v>17</v>
      </c>
      <c r="X165" s="51">
        <v>6</v>
      </c>
      <c r="Y165" s="51">
        <v>82</v>
      </c>
      <c r="Z165" s="51">
        <v>4</v>
      </c>
      <c r="AA165" s="51">
        <v>11882</v>
      </c>
      <c r="AB165" s="51">
        <v>3</v>
      </c>
      <c r="AC165" s="51">
        <v>60</v>
      </c>
      <c r="AD165" s="51">
        <v>1</v>
      </c>
      <c r="AE165" s="51">
        <v>45</v>
      </c>
      <c r="AF165" s="51">
        <v>2246</v>
      </c>
      <c r="AG165" s="51" t="s">
        <v>321</v>
      </c>
    </row>
    <row r="166" spans="1:33">
      <c r="A166" s="51" t="s">
        <v>356</v>
      </c>
      <c r="B166" s="51">
        <v>0</v>
      </c>
      <c r="C166" s="51">
        <v>0</v>
      </c>
      <c r="D166" s="51">
        <v>0</v>
      </c>
      <c r="E166" s="51">
        <v>1</v>
      </c>
      <c r="F166" s="51">
        <v>1</v>
      </c>
      <c r="G166" s="51">
        <v>1</v>
      </c>
      <c r="H166" s="51">
        <v>7</v>
      </c>
      <c r="I166" s="51">
        <v>0</v>
      </c>
      <c r="J166" s="51">
        <v>0</v>
      </c>
      <c r="K166" s="51">
        <v>2</v>
      </c>
      <c r="L166" s="51">
        <v>16</v>
      </c>
      <c r="M166" s="51">
        <v>510</v>
      </c>
      <c r="N166" s="51">
        <v>2</v>
      </c>
      <c r="O166" s="51">
        <v>3</v>
      </c>
      <c r="P166" s="51">
        <v>7</v>
      </c>
      <c r="Q166" s="51">
        <v>1</v>
      </c>
      <c r="R166" s="51">
        <v>0</v>
      </c>
      <c r="S166" s="51">
        <v>0</v>
      </c>
      <c r="T166" s="51">
        <v>232</v>
      </c>
      <c r="U166" s="51">
        <v>1</v>
      </c>
      <c r="V166" s="51">
        <v>0</v>
      </c>
      <c r="W166" s="51">
        <v>0</v>
      </c>
      <c r="X166" s="51">
        <v>2</v>
      </c>
      <c r="Y166" s="51">
        <v>1</v>
      </c>
      <c r="Z166" s="51">
        <v>0</v>
      </c>
      <c r="AA166" s="51">
        <v>0</v>
      </c>
      <c r="AB166" s="51">
        <v>1</v>
      </c>
      <c r="AC166" s="51">
        <v>7</v>
      </c>
      <c r="AD166" s="51">
        <v>1</v>
      </c>
      <c r="AE166" s="51">
        <v>8</v>
      </c>
      <c r="AF166" s="51">
        <v>2</v>
      </c>
      <c r="AG166" s="51" t="s">
        <v>237</v>
      </c>
    </row>
    <row r="167" spans="1:33">
      <c r="A167" s="51" t="s">
        <v>357</v>
      </c>
      <c r="B167" s="51">
        <v>0</v>
      </c>
      <c r="C167" s="51">
        <v>0</v>
      </c>
      <c r="D167" s="51">
        <v>17</v>
      </c>
      <c r="E167" s="51">
        <v>1</v>
      </c>
      <c r="F167" s="51">
        <v>5</v>
      </c>
      <c r="G167" s="51">
        <v>20</v>
      </c>
      <c r="H167" s="51">
        <v>0</v>
      </c>
      <c r="I167" s="51">
        <v>1</v>
      </c>
      <c r="J167" s="51">
        <v>0</v>
      </c>
      <c r="K167" s="51">
        <v>1</v>
      </c>
      <c r="L167" s="51">
        <v>15</v>
      </c>
      <c r="M167" s="51">
        <v>0</v>
      </c>
      <c r="N167" s="51">
        <v>0</v>
      </c>
      <c r="O167" s="51">
        <v>0</v>
      </c>
      <c r="P167" s="51">
        <v>0</v>
      </c>
      <c r="Q167" s="51">
        <v>4</v>
      </c>
      <c r="R167" s="51">
        <v>1</v>
      </c>
      <c r="S167" s="51">
        <v>0</v>
      </c>
      <c r="T167" s="51">
        <v>0</v>
      </c>
      <c r="U167" s="51">
        <v>0</v>
      </c>
      <c r="V167" s="51">
        <v>0</v>
      </c>
      <c r="W167" s="51">
        <v>0</v>
      </c>
      <c r="X167" s="51">
        <v>2</v>
      </c>
      <c r="Y167" s="51">
        <v>1</v>
      </c>
      <c r="Z167" s="51">
        <v>0</v>
      </c>
      <c r="AA167" s="51">
        <v>0</v>
      </c>
      <c r="AB167" s="51">
        <v>1</v>
      </c>
      <c r="AC167" s="51">
        <v>251</v>
      </c>
      <c r="AD167" s="51">
        <v>0</v>
      </c>
      <c r="AE167" s="51">
        <v>0</v>
      </c>
      <c r="AF167" s="51">
        <v>0</v>
      </c>
      <c r="AG167" s="51" t="s">
        <v>115</v>
      </c>
    </row>
    <row r="168" spans="1:33">
      <c r="A168" s="51" t="s">
        <v>358</v>
      </c>
      <c r="B168" s="51">
        <v>1</v>
      </c>
      <c r="C168" s="51">
        <v>0</v>
      </c>
      <c r="D168" s="51">
        <v>0</v>
      </c>
      <c r="E168" s="51">
        <v>1</v>
      </c>
      <c r="F168" s="51">
        <v>0</v>
      </c>
      <c r="G168" s="51">
        <v>1</v>
      </c>
      <c r="H168" s="51">
        <v>2</v>
      </c>
      <c r="I168" s="51">
        <v>1</v>
      </c>
      <c r="J168" s="51">
        <v>0</v>
      </c>
      <c r="K168" s="51">
        <v>1</v>
      </c>
      <c r="L168" s="51">
        <v>7</v>
      </c>
      <c r="M168" s="51">
        <v>129</v>
      </c>
      <c r="N168" s="51">
        <v>3</v>
      </c>
      <c r="O168" s="51">
        <v>3</v>
      </c>
      <c r="P168" s="51">
        <v>8</v>
      </c>
      <c r="Q168" s="51">
        <v>1</v>
      </c>
      <c r="R168" s="51">
        <v>4</v>
      </c>
      <c r="S168" s="51">
        <v>1</v>
      </c>
      <c r="T168" s="51">
        <v>29</v>
      </c>
      <c r="U168" s="51">
        <v>2</v>
      </c>
      <c r="V168" s="51">
        <v>0</v>
      </c>
      <c r="W168" s="51">
        <v>0</v>
      </c>
      <c r="X168" s="51">
        <v>9</v>
      </c>
      <c r="Y168" s="51">
        <v>0</v>
      </c>
      <c r="Z168" s="51">
        <v>0</v>
      </c>
      <c r="AA168" s="51">
        <v>0</v>
      </c>
      <c r="AB168" s="51">
        <v>0</v>
      </c>
      <c r="AC168" s="51">
        <v>9</v>
      </c>
      <c r="AD168" s="51">
        <v>1</v>
      </c>
      <c r="AE168" s="51">
        <v>13</v>
      </c>
      <c r="AF168" s="51">
        <v>0</v>
      </c>
      <c r="AG168" s="51" t="s">
        <v>359</v>
      </c>
    </row>
    <row r="169" spans="1:33">
      <c r="A169" s="51" t="s">
        <v>360</v>
      </c>
      <c r="B169" s="51">
        <v>0</v>
      </c>
      <c r="C169" s="51">
        <v>0</v>
      </c>
      <c r="D169" s="51">
        <v>0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73</v>
      </c>
      <c r="O169" s="51">
        <v>1</v>
      </c>
      <c r="P169" s="51">
        <v>0</v>
      </c>
      <c r="Q169" s="51">
        <v>0</v>
      </c>
      <c r="R169" s="51">
        <v>0</v>
      </c>
      <c r="S169" s="51">
        <v>0</v>
      </c>
      <c r="T169" s="51">
        <v>0</v>
      </c>
      <c r="U169" s="51">
        <v>0</v>
      </c>
      <c r="V169" s="51">
        <v>0</v>
      </c>
      <c r="W169" s="51">
        <v>0</v>
      </c>
      <c r="X169" s="51">
        <v>0</v>
      </c>
      <c r="Y169" s="51">
        <v>0</v>
      </c>
      <c r="Z169" s="51">
        <v>0</v>
      </c>
      <c r="AA169" s="51">
        <v>0</v>
      </c>
      <c r="AB169" s="51">
        <v>0</v>
      </c>
      <c r="AC169" s="51">
        <v>0</v>
      </c>
      <c r="AD169" s="51">
        <v>0</v>
      </c>
      <c r="AE169" s="51">
        <v>0</v>
      </c>
      <c r="AF169" s="51">
        <v>0</v>
      </c>
      <c r="AG169" s="51" t="s">
        <v>163</v>
      </c>
    </row>
    <row r="170" spans="1:33">
      <c r="A170" s="51" t="s">
        <v>361</v>
      </c>
      <c r="B170" s="51">
        <v>0</v>
      </c>
      <c r="C170" s="51">
        <v>0</v>
      </c>
      <c r="D170" s="51">
        <v>0</v>
      </c>
      <c r="E170" s="51">
        <v>0</v>
      </c>
      <c r="F170" s="51">
        <v>0</v>
      </c>
      <c r="G170" s="51">
        <v>3</v>
      </c>
      <c r="H170" s="51">
        <v>0</v>
      </c>
      <c r="I170" s="51">
        <v>0</v>
      </c>
      <c r="J170" s="51">
        <v>18</v>
      </c>
      <c r="K170" s="51">
        <v>0</v>
      </c>
      <c r="L170" s="51">
        <v>0</v>
      </c>
      <c r="M170" s="51">
        <v>0</v>
      </c>
      <c r="N170" s="51">
        <v>1</v>
      </c>
      <c r="O170" s="51">
        <v>1</v>
      </c>
      <c r="P170" s="51">
        <v>14</v>
      </c>
      <c r="Q170" s="51">
        <v>325</v>
      </c>
      <c r="R170" s="51">
        <v>1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3</v>
      </c>
      <c r="Y170" s="51">
        <v>34</v>
      </c>
      <c r="Z170" s="51">
        <v>0</v>
      </c>
      <c r="AA170" s="51">
        <v>0</v>
      </c>
      <c r="AB170" s="51">
        <v>0</v>
      </c>
      <c r="AC170" s="51">
        <v>0</v>
      </c>
      <c r="AD170" s="51">
        <v>0</v>
      </c>
      <c r="AE170" s="51">
        <v>0</v>
      </c>
      <c r="AF170" s="51">
        <v>0</v>
      </c>
      <c r="AG170" s="51" t="s">
        <v>362</v>
      </c>
    </row>
    <row r="171" spans="1:33">
      <c r="A171" s="51" t="s">
        <v>363</v>
      </c>
      <c r="B171" s="51">
        <v>0</v>
      </c>
      <c r="C171" s="51">
        <v>0</v>
      </c>
      <c r="D171" s="51">
        <v>0</v>
      </c>
      <c r="E171" s="51">
        <v>0</v>
      </c>
      <c r="F171" s="51">
        <v>0</v>
      </c>
      <c r="G171" s="51">
        <v>0</v>
      </c>
      <c r="H171" s="51">
        <v>0</v>
      </c>
      <c r="I171" s="51">
        <v>1</v>
      </c>
      <c r="J171" s="51">
        <v>0</v>
      </c>
      <c r="K171" s="51">
        <v>0</v>
      </c>
      <c r="L171" s="51">
        <v>0</v>
      </c>
      <c r="M171" s="51">
        <v>0</v>
      </c>
      <c r="N171" s="51">
        <v>1</v>
      </c>
      <c r="O171" s="51">
        <v>0</v>
      </c>
      <c r="P171" s="51">
        <v>0</v>
      </c>
      <c r="Q171" s="51">
        <v>64</v>
      </c>
      <c r="R171" s="51">
        <v>0</v>
      </c>
      <c r="S171" s="51">
        <v>16</v>
      </c>
      <c r="T171" s="51">
        <v>0</v>
      </c>
      <c r="U171" s="51">
        <v>0</v>
      </c>
      <c r="V171" s="51">
        <v>0</v>
      </c>
      <c r="W171" s="51">
        <v>2</v>
      </c>
      <c r="X171" s="51">
        <v>8</v>
      </c>
      <c r="Y171" s="51">
        <v>0</v>
      </c>
      <c r="Z171" s="51">
        <v>0</v>
      </c>
      <c r="AA171" s="51">
        <v>0</v>
      </c>
      <c r="AB171" s="51">
        <v>0</v>
      </c>
      <c r="AC171" s="51">
        <v>46</v>
      </c>
      <c r="AD171" s="51">
        <v>1</v>
      </c>
      <c r="AE171" s="51">
        <v>12</v>
      </c>
      <c r="AF171" s="51">
        <v>0</v>
      </c>
      <c r="AG171" s="51" t="s">
        <v>364</v>
      </c>
    </row>
    <row r="172" spans="1:33">
      <c r="A172" s="51" t="s">
        <v>365</v>
      </c>
      <c r="B172" s="51">
        <v>40</v>
      </c>
      <c r="C172" s="51">
        <v>0</v>
      </c>
      <c r="D172" s="51">
        <v>30</v>
      </c>
      <c r="E172" s="51">
        <v>18</v>
      </c>
      <c r="F172" s="51">
        <v>23</v>
      </c>
      <c r="G172" s="51">
        <v>23</v>
      </c>
      <c r="H172" s="51">
        <v>0</v>
      </c>
      <c r="I172" s="51">
        <v>93</v>
      </c>
      <c r="J172" s="51">
        <v>3</v>
      </c>
      <c r="K172" s="51">
        <v>0</v>
      </c>
      <c r="L172" s="51">
        <v>1</v>
      </c>
      <c r="M172" s="51">
        <v>0</v>
      </c>
      <c r="N172" s="51">
        <v>4</v>
      </c>
      <c r="O172" s="51">
        <v>1</v>
      </c>
      <c r="P172" s="51">
        <v>3</v>
      </c>
      <c r="Q172" s="51">
        <v>1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2</v>
      </c>
      <c r="Y172" s="51">
        <v>3</v>
      </c>
      <c r="Z172" s="51">
        <v>0</v>
      </c>
      <c r="AA172" s="51">
        <v>0</v>
      </c>
      <c r="AB172" s="51">
        <v>0</v>
      </c>
      <c r="AC172" s="51">
        <v>0</v>
      </c>
      <c r="AD172" s="51">
        <v>0</v>
      </c>
      <c r="AE172" s="51">
        <v>0</v>
      </c>
      <c r="AF172" s="51">
        <v>4</v>
      </c>
      <c r="AG172" s="51" t="s">
        <v>362</v>
      </c>
    </row>
    <row r="173" spans="1:33">
      <c r="A173" s="51" t="s">
        <v>366</v>
      </c>
      <c r="B173" s="51">
        <v>0</v>
      </c>
      <c r="C173" s="51">
        <v>17</v>
      </c>
      <c r="D173" s="51">
        <v>0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1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1">
        <v>0</v>
      </c>
      <c r="U173" s="51">
        <v>1</v>
      </c>
      <c r="V173" s="51">
        <v>0</v>
      </c>
      <c r="W173" s="51">
        <v>0</v>
      </c>
      <c r="X173" s="51">
        <v>0</v>
      </c>
      <c r="Y173" s="51">
        <v>0</v>
      </c>
      <c r="Z173" s="51">
        <v>0</v>
      </c>
      <c r="AA173" s="51">
        <v>0</v>
      </c>
      <c r="AB173" s="51">
        <v>0</v>
      </c>
      <c r="AC173" s="51">
        <v>0</v>
      </c>
      <c r="AD173" s="51">
        <v>0</v>
      </c>
      <c r="AE173" s="51">
        <v>0</v>
      </c>
      <c r="AF173" s="51">
        <v>0</v>
      </c>
      <c r="AG173" s="51" t="s">
        <v>113</v>
      </c>
    </row>
    <row r="174" spans="1:33">
      <c r="A174" s="51" t="s">
        <v>367</v>
      </c>
      <c r="B174" s="51">
        <v>0</v>
      </c>
      <c r="C174" s="51">
        <v>1</v>
      </c>
      <c r="D174" s="51">
        <v>0</v>
      </c>
      <c r="E174" s="51">
        <v>4</v>
      </c>
      <c r="F174" s="51">
        <v>0</v>
      </c>
      <c r="G174" s="51">
        <v>44</v>
      </c>
      <c r="H174" s="51">
        <v>0</v>
      </c>
      <c r="I174" s="51">
        <v>15</v>
      </c>
      <c r="J174" s="51">
        <v>0</v>
      </c>
      <c r="K174" s="51">
        <v>0</v>
      </c>
      <c r="L174" s="51">
        <v>0</v>
      </c>
      <c r="M174" s="51">
        <v>0</v>
      </c>
      <c r="N174" s="51">
        <v>25</v>
      </c>
      <c r="O174" s="51">
        <v>13</v>
      </c>
      <c r="P174" s="51">
        <v>0</v>
      </c>
      <c r="Q174" s="51">
        <v>3</v>
      </c>
      <c r="R174" s="51">
        <v>3</v>
      </c>
      <c r="S174" s="51">
        <v>0</v>
      </c>
      <c r="T174" s="51">
        <v>0</v>
      </c>
      <c r="U174" s="51">
        <v>0</v>
      </c>
      <c r="V174" s="51">
        <v>0</v>
      </c>
      <c r="W174" s="51">
        <v>0</v>
      </c>
      <c r="X174" s="51">
        <v>2</v>
      </c>
      <c r="Y174" s="51">
        <v>2</v>
      </c>
      <c r="Z174" s="51">
        <v>0</v>
      </c>
      <c r="AA174" s="51">
        <v>0</v>
      </c>
      <c r="AB174" s="51">
        <v>0</v>
      </c>
      <c r="AC174" s="51">
        <v>1</v>
      </c>
      <c r="AD174" s="51">
        <v>0</v>
      </c>
      <c r="AE174" s="51">
        <v>0</v>
      </c>
      <c r="AF174" s="51">
        <v>0</v>
      </c>
      <c r="AG174" s="51" t="s">
        <v>169</v>
      </c>
    </row>
    <row r="175" spans="1:33">
      <c r="A175" s="51" t="s">
        <v>368</v>
      </c>
      <c r="B175" s="51">
        <v>4</v>
      </c>
      <c r="C175" s="51">
        <v>1</v>
      </c>
      <c r="D175" s="51">
        <v>26</v>
      </c>
      <c r="E175" s="51">
        <v>21</v>
      </c>
      <c r="F175" s="51">
        <v>5</v>
      </c>
      <c r="G175" s="51">
        <v>7</v>
      </c>
      <c r="H175" s="51">
        <v>1441</v>
      </c>
      <c r="I175" s="51">
        <v>2</v>
      </c>
      <c r="J175" s="51">
        <v>8</v>
      </c>
      <c r="K175" s="51">
        <v>914</v>
      </c>
      <c r="L175" s="51">
        <v>626</v>
      </c>
      <c r="M175" s="51">
        <v>583</v>
      </c>
      <c r="N175" s="51">
        <v>7</v>
      </c>
      <c r="O175" s="51">
        <v>6</v>
      </c>
      <c r="P175" s="51">
        <v>697</v>
      </c>
      <c r="Q175" s="51">
        <v>24</v>
      </c>
      <c r="R175" s="51">
        <v>43</v>
      </c>
      <c r="S175" s="51">
        <v>47</v>
      </c>
      <c r="T175" s="51">
        <v>2303</v>
      </c>
      <c r="U175" s="51">
        <v>2877</v>
      </c>
      <c r="V175" s="51">
        <v>3491</v>
      </c>
      <c r="W175" s="51">
        <v>831</v>
      </c>
      <c r="X175" s="51">
        <v>23</v>
      </c>
      <c r="Y175" s="51">
        <v>945</v>
      </c>
      <c r="Z175" s="51">
        <v>11</v>
      </c>
      <c r="AA175" s="51">
        <v>9</v>
      </c>
      <c r="AB175" s="51">
        <v>24</v>
      </c>
      <c r="AC175" s="51">
        <v>5903</v>
      </c>
      <c r="AD175" s="51">
        <v>205</v>
      </c>
      <c r="AE175" s="51">
        <v>460</v>
      </c>
      <c r="AF175" s="51">
        <v>2077</v>
      </c>
      <c r="AG175" s="51" t="s">
        <v>235</v>
      </c>
    </row>
    <row r="176" spans="1:33">
      <c r="A176" s="51" t="s">
        <v>369</v>
      </c>
      <c r="B176" s="51">
        <v>3</v>
      </c>
      <c r="C176" s="51">
        <v>65</v>
      </c>
      <c r="D176" s="51">
        <v>56</v>
      </c>
      <c r="E176" s="51">
        <v>12</v>
      </c>
      <c r="F176" s="51">
        <v>69</v>
      </c>
      <c r="G176" s="51">
        <v>10</v>
      </c>
      <c r="H176" s="51">
        <v>0</v>
      </c>
      <c r="I176" s="51">
        <v>1</v>
      </c>
      <c r="J176" s="51">
        <v>15</v>
      </c>
      <c r="K176" s="51">
        <v>0</v>
      </c>
      <c r="L176" s="51">
        <v>0</v>
      </c>
      <c r="M176" s="51">
        <v>0</v>
      </c>
      <c r="N176" s="51">
        <v>0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1">
        <v>0</v>
      </c>
      <c r="U176" s="51">
        <v>0</v>
      </c>
      <c r="V176" s="51">
        <v>0</v>
      </c>
      <c r="W176" s="51">
        <v>0</v>
      </c>
      <c r="X176" s="51">
        <v>0</v>
      </c>
      <c r="Y176" s="51">
        <v>0</v>
      </c>
      <c r="Z176" s="51">
        <v>0</v>
      </c>
      <c r="AA176" s="51">
        <v>0</v>
      </c>
      <c r="AB176" s="51">
        <v>0</v>
      </c>
      <c r="AC176" s="51">
        <v>0</v>
      </c>
      <c r="AD176" s="51">
        <v>0</v>
      </c>
      <c r="AE176" s="51">
        <v>0</v>
      </c>
      <c r="AF176" s="51">
        <v>0</v>
      </c>
      <c r="AG176" s="51" t="s">
        <v>300</v>
      </c>
    </row>
    <row r="177" spans="1:33">
      <c r="A177" s="51" t="s">
        <v>370</v>
      </c>
      <c r="B177" s="51">
        <v>10</v>
      </c>
      <c r="C177" s="51">
        <v>33</v>
      </c>
      <c r="D177" s="51">
        <v>31</v>
      </c>
      <c r="E177" s="51">
        <v>6</v>
      </c>
      <c r="F177" s="51">
        <v>39</v>
      </c>
      <c r="G177" s="51">
        <v>16</v>
      </c>
      <c r="H177" s="51">
        <v>0</v>
      </c>
      <c r="I177" s="51">
        <v>49</v>
      </c>
      <c r="J177" s="51">
        <v>74</v>
      </c>
      <c r="K177" s="51">
        <v>0</v>
      </c>
      <c r="L177" s="51">
        <v>68</v>
      </c>
      <c r="M177" s="51">
        <v>0</v>
      </c>
      <c r="N177" s="51">
        <v>10</v>
      </c>
      <c r="O177" s="51">
        <v>1</v>
      </c>
      <c r="P177" s="51">
        <v>2</v>
      </c>
      <c r="Q177" s="51">
        <v>1</v>
      </c>
      <c r="R177" s="51">
        <v>2</v>
      </c>
      <c r="S177" s="51">
        <v>0</v>
      </c>
      <c r="T177" s="51">
        <v>0</v>
      </c>
      <c r="U177" s="51">
        <v>2</v>
      </c>
      <c r="V177" s="51">
        <v>0</v>
      </c>
      <c r="W177" s="51">
        <v>0</v>
      </c>
      <c r="X177" s="51">
        <v>11</v>
      </c>
      <c r="Y177" s="51">
        <v>0</v>
      </c>
      <c r="Z177" s="51">
        <v>0</v>
      </c>
      <c r="AA177" s="51">
        <v>0</v>
      </c>
      <c r="AB177" s="51">
        <v>0</v>
      </c>
      <c r="AC177" s="51">
        <v>1</v>
      </c>
      <c r="AD177" s="51">
        <v>12</v>
      </c>
      <c r="AE177" s="51">
        <v>11</v>
      </c>
      <c r="AF177" s="51">
        <v>0</v>
      </c>
      <c r="AG177" s="51" t="s">
        <v>371</v>
      </c>
    </row>
    <row r="178" spans="1:33">
      <c r="A178" s="51" t="s">
        <v>372</v>
      </c>
      <c r="B178" s="51">
        <v>0</v>
      </c>
      <c r="C178" s="51">
        <v>0</v>
      </c>
      <c r="D178" s="51">
        <v>0</v>
      </c>
      <c r="E178" s="51">
        <v>0</v>
      </c>
      <c r="F178" s="51">
        <v>0</v>
      </c>
      <c r="G178" s="51">
        <v>0</v>
      </c>
      <c r="H178" s="51">
        <v>0</v>
      </c>
      <c r="I178" s="51">
        <v>0</v>
      </c>
      <c r="J178" s="51">
        <v>0</v>
      </c>
      <c r="K178" s="51">
        <v>0</v>
      </c>
      <c r="L178" s="51">
        <v>0</v>
      </c>
      <c r="M178" s="51">
        <v>0</v>
      </c>
      <c r="N178" s="51">
        <v>0</v>
      </c>
      <c r="O178" s="51">
        <v>0</v>
      </c>
      <c r="P178" s="51">
        <v>8</v>
      </c>
      <c r="Q178" s="51">
        <v>0</v>
      </c>
      <c r="R178" s="51">
        <v>0</v>
      </c>
      <c r="S178" s="51">
        <v>0</v>
      </c>
      <c r="T178" s="51">
        <v>0</v>
      </c>
      <c r="U178" s="51">
        <v>0</v>
      </c>
      <c r="V178" s="51">
        <v>0</v>
      </c>
      <c r="W178" s="51">
        <v>196</v>
      </c>
      <c r="X178" s="51">
        <v>0</v>
      </c>
      <c r="Y178" s="51">
        <v>0</v>
      </c>
      <c r="Z178" s="51">
        <v>0</v>
      </c>
      <c r="AA178" s="51">
        <v>0</v>
      </c>
      <c r="AB178" s="51">
        <v>0</v>
      </c>
      <c r="AC178" s="51">
        <v>1</v>
      </c>
      <c r="AD178" s="51">
        <v>102</v>
      </c>
      <c r="AE178" s="51">
        <v>0</v>
      </c>
      <c r="AF178" s="51">
        <v>0</v>
      </c>
      <c r="AG178" s="51" t="s">
        <v>341</v>
      </c>
    </row>
    <row r="179" spans="1:33">
      <c r="A179" s="51" t="s">
        <v>373</v>
      </c>
      <c r="B179" s="51">
        <v>0</v>
      </c>
      <c r="C179" s="51">
        <v>0</v>
      </c>
      <c r="D179" s="51">
        <v>1</v>
      </c>
      <c r="E179" s="51">
        <v>1</v>
      </c>
      <c r="F179" s="51">
        <v>0</v>
      </c>
      <c r="G179" s="51">
        <v>8</v>
      </c>
      <c r="H179" s="51">
        <v>1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7</v>
      </c>
      <c r="P179" s="51">
        <v>6</v>
      </c>
      <c r="Q179" s="51">
        <v>0</v>
      </c>
      <c r="R179" s="51">
        <v>0</v>
      </c>
      <c r="S179" s="51">
        <v>0</v>
      </c>
      <c r="T179" s="51">
        <v>0</v>
      </c>
      <c r="U179" s="51">
        <v>0</v>
      </c>
      <c r="V179" s="51">
        <v>0</v>
      </c>
      <c r="W179" s="51">
        <v>0</v>
      </c>
      <c r="X179" s="51">
        <v>0</v>
      </c>
      <c r="Y179" s="51">
        <v>2</v>
      </c>
      <c r="Z179" s="51">
        <v>0</v>
      </c>
      <c r="AA179" s="51">
        <v>0</v>
      </c>
      <c r="AB179" s="51">
        <v>0</v>
      </c>
      <c r="AC179" s="51">
        <v>4</v>
      </c>
      <c r="AD179" s="51">
        <v>0</v>
      </c>
      <c r="AE179" s="51">
        <v>0</v>
      </c>
      <c r="AF179" s="51">
        <v>6</v>
      </c>
      <c r="AG179" s="51" t="s">
        <v>374</v>
      </c>
    </row>
    <row r="180" spans="1:33">
      <c r="A180" s="51" t="s">
        <v>375</v>
      </c>
      <c r="B180" s="51">
        <v>0</v>
      </c>
      <c r="C180" s="51">
        <v>0</v>
      </c>
      <c r="D180" s="51">
        <v>0</v>
      </c>
      <c r="E180" s="51">
        <v>1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2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1">
        <v>1</v>
      </c>
      <c r="U180" s="51">
        <v>0</v>
      </c>
      <c r="V180" s="51">
        <v>0</v>
      </c>
      <c r="W180" s="51">
        <v>0</v>
      </c>
      <c r="X180" s="51">
        <v>0</v>
      </c>
      <c r="Y180" s="51">
        <v>0</v>
      </c>
      <c r="Z180" s="51">
        <v>0</v>
      </c>
      <c r="AA180" s="51">
        <v>0</v>
      </c>
      <c r="AB180" s="51">
        <v>14553</v>
      </c>
      <c r="AC180" s="51">
        <v>11</v>
      </c>
      <c r="AD180" s="51">
        <v>0</v>
      </c>
      <c r="AE180" s="51">
        <v>12</v>
      </c>
      <c r="AF180" s="51">
        <v>2</v>
      </c>
      <c r="AG180" s="51" t="s">
        <v>376</v>
      </c>
    </row>
    <row r="181" spans="1:33">
      <c r="A181" s="51" t="s">
        <v>377</v>
      </c>
      <c r="B181" s="51">
        <v>0</v>
      </c>
      <c r="C181" s="51">
        <v>0</v>
      </c>
      <c r="D181" s="51">
        <v>0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0</v>
      </c>
      <c r="M181" s="51">
        <v>0</v>
      </c>
      <c r="N181" s="51">
        <v>94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 t="s">
        <v>175</v>
      </c>
    </row>
    <row r="182" spans="1:33">
      <c r="A182" s="51" t="s">
        <v>378</v>
      </c>
      <c r="B182" s="51">
        <v>0</v>
      </c>
      <c r="C182" s="51">
        <v>2</v>
      </c>
      <c r="D182" s="51">
        <v>0</v>
      </c>
      <c r="E182" s="51">
        <v>0</v>
      </c>
      <c r="F182" s="51">
        <v>0</v>
      </c>
      <c r="G182" s="51">
        <v>0</v>
      </c>
      <c r="H182" s="51">
        <v>0</v>
      </c>
      <c r="I182" s="51">
        <v>0</v>
      </c>
      <c r="J182" s="51">
        <v>0</v>
      </c>
      <c r="K182" s="51">
        <v>0</v>
      </c>
      <c r="L182" s="51">
        <v>0</v>
      </c>
      <c r="M182" s="51">
        <v>0</v>
      </c>
      <c r="N182" s="51">
        <v>2</v>
      </c>
      <c r="O182" s="51">
        <v>0</v>
      </c>
      <c r="P182" s="51">
        <v>0</v>
      </c>
      <c r="Q182" s="51">
        <v>1</v>
      </c>
      <c r="R182" s="51">
        <v>0</v>
      </c>
      <c r="S182" s="51">
        <v>0</v>
      </c>
      <c r="T182" s="51">
        <v>0</v>
      </c>
      <c r="U182" s="51">
        <v>0</v>
      </c>
      <c r="V182" s="51">
        <v>0</v>
      </c>
      <c r="W182" s="51">
        <v>0</v>
      </c>
      <c r="X182" s="51">
        <v>0</v>
      </c>
      <c r="Y182" s="51">
        <v>1</v>
      </c>
      <c r="Z182" s="51">
        <v>0</v>
      </c>
      <c r="AA182" s="51">
        <v>0</v>
      </c>
      <c r="AB182" s="51">
        <v>0</v>
      </c>
      <c r="AC182" s="51">
        <v>0</v>
      </c>
      <c r="AD182" s="51">
        <v>0</v>
      </c>
      <c r="AE182" s="51">
        <v>0</v>
      </c>
      <c r="AF182" s="51">
        <v>0</v>
      </c>
      <c r="AG182" s="51" t="s">
        <v>379</v>
      </c>
    </row>
    <row r="183" spans="1:33">
      <c r="A183" s="51" t="s">
        <v>380</v>
      </c>
      <c r="B183" s="51">
        <v>1</v>
      </c>
      <c r="C183" s="51">
        <v>0</v>
      </c>
      <c r="D183" s="51">
        <v>5</v>
      </c>
      <c r="E183" s="51">
        <v>2</v>
      </c>
      <c r="F183" s="51">
        <v>0</v>
      </c>
      <c r="G183" s="51">
        <v>7</v>
      </c>
      <c r="H183" s="51">
        <v>6</v>
      </c>
      <c r="I183" s="51">
        <v>0</v>
      </c>
      <c r="J183" s="51">
        <v>0</v>
      </c>
      <c r="K183" s="51">
        <v>0</v>
      </c>
      <c r="L183" s="51">
        <v>2</v>
      </c>
      <c r="M183" s="51">
        <v>0</v>
      </c>
      <c r="N183" s="51">
        <v>0</v>
      </c>
      <c r="O183" s="51">
        <v>5</v>
      </c>
      <c r="P183" s="51">
        <v>0</v>
      </c>
      <c r="Q183" s="51">
        <v>29</v>
      </c>
      <c r="R183" s="51">
        <v>0</v>
      </c>
      <c r="S183" s="51">
        <v>1</v>
      </c>
      <c r="T183" s="51">
        <v>0</v>
      </c>
      <c r="U183" s="51">
        <v>7</v>
      </c>
      <c r="V183" s="51">
        <v>0</v>
      </c>
      <c r="W183" s="51">
        <v>2</v>
      </c>
      <c r="X183" s="51">
        <v>6</v>
      </c>
      <c r="Y183" s="51">
        <v>0</v>
      </c>
      <c r="Z183" s="51">
        <v>0</v>
      </c>
      <c r="AA183" s="51">
        <v>0</v>
      </c>
      <c r="AB183" s="51">
        <v>0</v>
      </c>
      <c r="AC183" s="51">
        <v>9</v>
      </c>
      <c r="AD183" s="51">
        <v>3</v>
      </c>
      <c r="AE183" s="51">
        <v>0</v>
      </c>
      <c r="AF183" s="51">
        <v>146</v>
      </c>
      <c r="AG183" s="51" t="s">
        <v>381</v>
      </c>
    </row>
    <row r="184" spans="1:33">
      <c r="A184" s="51" t="s">
        <v>382</v>
      </c>
      <c r="B184" s="51">
        <v>293</v>
      </c>
      <c r="C184" s="51">
        <v>0</v>
      </c>
      <c r="D184" s="51">
        <v>0</v>
      </c>
      <c r="E184" s="51">
        <v>0</v>
      </c>
      <c r="F184" s="51">
        <v>156</v>
      </c>
      <c r="G184" s="51">
        <v>0</v>
      </c>
      <c r="H184" s="51">
        <v>0</v>
      </c>
      <c r="I184" s="51">
        <v>1</v>
      </c>
      <c r="J184" s="51">
        <v>112</v>
      </c>
      <c r="K184" s="51">
        <v>0</v>
      </c>
      <c r="L184" s="51">
        <v>0</v>
      </c>
      <c r="M184" s="51">
        <v>4</v>
      </c>
      <c r="N184" s="51">
        <v>0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1">
        <v>0</v>
      </c>
      <c r="U184" s="51">
        <v>0</v>
      </c>
      <c r="V184" s="51">
        <v>0</v>
      </c>
      <c r="W184" s="51">
        <v>0</v>
      </c>
      <c r="X184" s="51">
        <v>0</v>
      </c>
      <c r="Y184" s="51">
        <v>0</v>
      </c>
      <c r="Z184" s="51">
        <v>0</v>
      </c>
      <c r="AA184" s="51">
        <v>0</v>
      </c>
      <c r="AB184" s="51">
        <v>0</v>
      </c>
      <c r="AC184" s="51">
        <v>99</v>
      </c>
      <c r="AD184" s="51">
        <v>0</v>
      </c>
      <c r="AE184" s="51">
        <v>0</v>
      </c>
      <c r="AF184" s="51">
        <v>0</v>
      </c>
      <c r="AG184" s="51" t="s">
        <v>107</v>
      </c>
    </row>
    <row r="185" spans="1:33">
      <c r="A185" s="51" t="s">
        <v>383</v>
      </c>
      <c r="B185" s="51">
        <v>2</v>
      </c>
      <c r="C185" s="51">
        <v>34</v>
      </c>
      <c r="D185" s="51">
        <v>2</v>
      </c>
      <c r="E185" s="51">
        <v>1</v>
      </c>
      <c r="F185" s="51">
        <v>17</v>
      </c>
      <c r="G185" s="51">
        <v>56</v>
      </c>
      <c r="H185" s="51">
        <v>8</v>
      </c>
      <c r="I185" s="51">
        <v>12</v>
      </c>
      <c r="J185" s="51">
        <v>2</v>
      </c>
      <c r="K185" s="51">
        <v>62</v>
      </c>
      <c r="L185" s="51">
        <v>27</v>
      </c>
      <c r="M185" s="51">
        <v>5</v>
      </c>
      <c r="N185" s="51">
        <v>3</v>
      </c>
      <c r="O185" s="51">
        <v>2</v>
      </c>
      <c r="P185" s="51">
        <v>14</v>
      </c>
      <c r="Q185" s="51">
        <v>4</v>
      </c>
      <c r="R185" s="51">
        <v>1</v>
      </c>
      <c r="S185" s="51">
        <v>2</v>
      </c>
      <c r="T185" s="51">
        <v>17</v>
      </c>
      <c r="U185" s="51">
        <v>10</v>
      </c>
      <c r="V185" s="51">
        <v>7</v>
      </c>
      <c r="W185" s="51">
        <v>16</v>
      </c>
      <c r="X185" s="51">
        <v>8</v>
      </c>
      <c r="Y185" s="51">
        <v>235</v>
      </c>
      <c r="Z185" s="51">
        <v>3</v>
      </c>
      <c r="AA185" s="51">
        <v>4</v>
      </c>
      <c r="AB185" s="51">
        <v>1</v>
      </c>
      <c r="AC185" s="51">
        <v>1</v>
      </c>
      <c r="AD185" s="51">
        <v>2</v>
      </c>
      <c r="AE185" s="51">
        <v>3</v>
      </c>
      <c r="AF185" s="51">
        <v>25</v>
      </c>
      <c r="AG185" s="51" t="s">
        <v>384</v>
      </c>
    </row>
    <row r="186" spans="1:33">
      <c r="A186" s="51" t="s">
        <v>385</v>
      </c>
      <c r="B186" s="51">
        <v>9</v>
      </c>
      <c r="C186" s="51">
        <v>3</v>
      </c>
      <c r="D186" s="51">
        <v>0</v>
      </c>
      <c r="E186" s="51">
        <v>680</v>
      </c>
      <c r="F186" s="51">
        <v>145</v>
      </c>
      <c r="G186" s="51">
        <v>2</v>
      </c>
      <c r="H186" s="51">
        <v>652</v>
      </c>
      <c r="I186" s="51">
        <v>49</v>
      </c>
      <c r="J186" s="51">
        <v>4</v>
      </c>
      <c r="K186" s="51">
        <v>22</v>
      </c>
      <c r="L186" s="51">
        <v>940</v>
      </c>
      <c r="M186" s="51">
        <v>1</v>
      </c>
      <c r="N186" s="51">
        <v>352</v>
      </c>
      <c r="O186" s="51">
        <v>2</v>
      </c>
      <c r="P186" s="51">
        <v>137</v>
      </c>
      <c r="Q186" s="51">
        <v>114</v>
      </c>
      <c r="R186" s="51">
        <v>506</v>
      </c>
      <c r="S186" s="51">
        <v>74</v>
      </c>
      <c r="T186" s="51">
        <v>37</v>
      </c>
      <c r="U186" s="51">
        <v>218</v>
      </c>
      <c r="V186" s="51">
        <v>0</v>
      </c>
      <c r="W186" s="51">
        <v>30</v>
      </c>
      <c r="X186" s="51">
        <v>2</v>
      </c>
      <c r="Y186" s="51">
        <v>7</v>
      </c>
      <c r="Z186" s="51">
        <v>1</v>
      </c>
      <c r="AA186" s="51">
        <v>13</v>
      </c>
      <c r="AB186" s="51">
        <v>4</v>
      </c>
      <c r="AC186" s="51">
        <v>1145</v>
      </c>
      <c r="AD186" s="51">
        <v>2</v>
      </c>
      <c r="AE186" s="51">
        <v>7</v>
      </c>
      <c r="AF186" s="51">
        <v>871</v>
      </c>
      <c r="AG186" s="51" t="s">
        <v>386</v>
      </c>
    </row>
    <row r="187" spans="1:33">
      <c r="A187" s="51" t="s">
        <v>387</v>
      </c>
      <c r="B187" s="51">
        <v>0</v>
      </c>
      <c r="C187" s="51">
        <v>1</v>
      </c>
      <c r="D187" s="51">
        <v>0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65</v>
      </c>
      <c r="L187" s="51">
        <v>1</v>
      </c>
      <c r="M187" s="51">
        <v>1</v>
      </c>
      <c r="N187" s="51">
        <v>1</v>
      </c>
      <c r="O187" s="51">
        <v>0</v>
      </c>
      <c r="P187" s="51">
        <v>0</v>
      </c>
      <c r="Q187" s="51">
        <v>0</v>
      </c>
      <c r="R187" s="51">
        <v>0</v>
      </c>
      <c r="S187" s="51">
        <v>2</v>
      </c>
      <c r="T187" s="51">
        <v>0</v>
      </c>
      <c r="U187" s="51">
        <v>4</v>
      </c>
      <c r="V187" s="51">
        <v>0</v>
      </c>
      <c r="W187" s="51">
        <v>1</v>
      </c>
      <c r="X187" s="51">
        <v>3</v>
      </c>
      <c r="Y187" s="51">
        <v>2</v>
      </c>
      <c r="Z187" s="51">
        <v>1</v>
      </c>
      <c r="AA187" s="51">
        <v>2</v>
      </c>
      <c r="AB187" s="51">
        <v>0</v>
      </c>
      <c r="AC187" s="51">
        <v>0</v>
      </c>
      <c r="AD187" s="51">
        <v>2</v>
      </c>
      <c r="AE187" s="51">
        <v>0</v>
      </c>
      <c r="AF187" s="51">
        <v>0</v>
      </c>
      <c r="AG187" s="51" t="s">
        <v>388</v>
      </c>
    </row>
    <row r="188" spans="1:33">
      <c r="A188" s="51" t="s">
        <v>389</v>
      </c>
      <c r="B188" s="51">
        <v>1</v>
      </c>
      <c r="C188" s="51">
        <v>3</v>
      </c>
      <c r="D188" s="51">
        <v>0</v>
      </c>
      <c r="E188" s="51">
        <v>1</v>
      </c>
      <c r="F188" s="51">
        <v>0</v>
      </c>
      <c r="G188" s="51">
        <v>1</v>
      </c>
      <c r="H188" s="51">
        <v>5</v>
      </c>
      <c r="I188" s="51">
        <v>1</v>
      </c>
      <c r="J188" s="51">
        <v>1</v>
      </c>
      <c r="K188" s="51">
        <v>5</v>
      </c>
      <c r="L188" s="51">
        <v>156</v>
      </c>
      <c r="M188" s="51">
        <v>599</v>
      </c>
      <c r="N188" s="51">
        <v>2</v>
      </c>
      <c r="O188" s="51">
        <v>1</v>
      </c>
      <c r="P188" s="51">
        <v>330</v>
      </c>
      <c r="Q188" s="51">
        <v>5</v>
      </c>
      <c r="R188" s="51">
        <v>11</v>
      </c>
      <c r="S188" s="51">
        <v>0</v>
      </c>
      <c r="T188" s="51">
        <v>2044</v>
      </c>
      <c r="U188" s="51">
        <v>8</v>
      </c>
      <c r="V188" s="51">
        <v>2</v>
      </c>
      <c r="W188" s="51">
        <v>9</v>
      </c>
      <c r="X188" s="51">
        <v>4</v>
      </c>
      <c r="Y188" s="51">
        <v>9</v>
      </c>
      <c r="Z188" s="51">
        <v>1</v>
      </c>
      <c r="AA188" s="51">
        <v>3</v>
      </c>
      <c r="AB188" s="51">
        <v>1</v>
      </c>
      <c r="AC188" s="51">
        <v>25</v>
      </c>
      <c r="AD188" s="51">
        <v>1</v>
      </c>
      <c r="AE188" s="51">
        <v>6</v>
      </c>
      <c r="AF188" s="51">
        <v>4</v>
      </c>
      <c r="AG188" s="51" t="s">
        <v>115</v>
      </c>
    </row>
    <row r="189" spans="1:33">
      <c r="A189" s="51" t="s">
        <v>390</v>
      </c>
      <c r="B189" s="51">
        <v>0</v>
      </c>
      <c r="C189" s="51">
        <v>0</v>
      </c>
      <c r="D189" s="51">
        <v>0</v>
      </c>
      <c r="E189" s="51">
        <v>0</v>
      </c>
      <c r="F189" s="51">
        <v>1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1">
        <v>0</v>
      </c>
      <c r="U189" s="51">
        <v>0</v>
      </c>
      <c r="V189" s="51">
        <v>0</v>
      </c>
      <c r="W189" s="51">
        <v>0</v>
      </c>
      <c r="X189" s="51">
        <v>0</v>
      </c>
      <c r="Y189" s="51">
        <v>0</v>
      </c>
      <c r="Z189" s="51">
        <v>0</v>
      </c>
      <c r="AA189" s="51">
        <v>0</v>
      </c>
      <c r="AB189" s="51">
        <v>0</v>
      </c>
      <c r="AC189" s="51">
        <v>0</v>
      </c>
      <c r="AD189" s="51">
        <v>0</v>
      </c>
      <c r="AE189" s="51">
        <v>1</v>
      </c>
      <c r="AF189" s="51">
        <v>0</v>
      </c>
      <c r="AG189" s="51" t="s">
        <v>175</v>
      </c>
    </row>
    <row r="190" spans="1:33">
      <c r="A190" s="51" t="s">
        <v>391</v>
      </c>
      <c r="B190" s="51">
        <v>0</v>
      </c>
      <c r="C190" s="51">
        <v>0</v>
      </c>
      <c r="D190" s="51">
        <v>0</v>
      </c>
      <c r="E190" s="51">
        <v>0</v>
      </c>
      <c r="F190" s="51">
        <v>166</v>
      </c>
      <c r="G190" s="51">
        <v>0</v>
      </c>
      <c r="H190" s="51">
        <v>0</v>
      </c>
      <c r="I190" s="51">
        <v>0</v>
      </c>
      <c r="J190" s="51">
        <v>34</v>
      </c>
      <c r="K190" s="51">
        <v>1</v>
      </c>
      <c r="L190" s="51">
        <v>0</v>
      </c>
      <c r="M190" s="51">
        <v>0</v>
      </c>
      <c r="N190" s="51">
        <v>0</v>
      </c>
      <c r="O190" s="51">
        <v>1</v>
      </c>
      <c r="P190" s="51">
        <v>0</v>
      </c>
      <c r="Q190" s="51">
        <v>0</v>
      </c>
      <c r="R190" s="51">
        <v>0</v>
      </c>
      <c r="S190" s="51">
        <v>0</v>
      </c>
      <c r="T190" s="51">
        <v>0</v>
      </c>
      <c r="U190" s="51">
        <v>0</v>
      </c>
      <c r="V190" s="51">
        <v>0</v>
      </c>
      <c r="W190" s="51">
        <v>1</v>
      </c>
      <c r="X190" s="51">
        <v>0</v>
      </c>
      <c r="Y190" s="51">
        <v>0</v>
      </c>
      <c r="Z190" s="51">
        <v>0</v>
      </c>
      <c r="AA190" s="51">
        <v>0</v>
      </c>
      <c r="AB190" s="51">
        <v>0</v>
      </c>
      <c r="AC190" s="51">
        <v>0</v>
      </c>
      <c r="AD190" s="51">
        <v>0</v>
      </c>
      <c r="AE190" s="51">
        <v>0</v>
      </c>
      <c r="AF190" s="51">
        <v>0</v>
      </c>
      <c r="AG190" s="51" t="s">
        <v>175</v>
      </c>
    </row>
    <row r="191" spans="1:33">
      <c r="A191" s="51" t="s">
        <v>392</v>
      </c>
      <c r="B191" s="51">
        <v>0</v>
      </c>
      <c r="C191" s="51">
        <v>0</v>
      </c>
      <c r="D191" s="51">
        <v>1</v>
      </c>
      <c r="E191" s="51">
        <v>0</v>
      </c>
      <c r="F191" s="51">
        <v>0</v>
      </c>
      <c r="G191" s="51">
        <v>2</v>
      </c>
      <c r="H191" s="51">
        <v>0</v>
      </c>
      <c r="I191" s="51">
        <v>0</v>
      </c>
      <c r="J191" s="51">
        <v>0</v>
      </c>
      <c r="K191" s="51">
        <v>0</v>
      </c>
      <c r="L191" s="51">
        <v>6</v>
      </c>
      <c r="M191" s="51">
        <v>13</v>
      </c>
      <c r="N191" s="51">
        <v>0</v>
      </c>
      <c r="O191" s="51">
        <v>5</v>
      </c>
      <c r="P191" s="51">
        <v>1</v>
      </c>
      <c r="Q191" s="51">
        <v>23</v>
      </c>
      <c r="R191" s="51">
        <v>3</v>
      </c>
      <c r="S191" s="51">
        <v>0</v>
      </c>
      <c r="T191" s="51">
        <v>1</v>
      </c>
      <c r="U191" s="51">
        <v>25</v>
      </c>
      <c r="V191" s="51">
        <v>1</v>
      </c>
      <c r="W191" s="51">
        <v>0</v>
      </c>
      <c r="X191" s="51">
        <v>0</v>
      </c>
      <c r="Y191" s="51">
        <v>0</v>
      </c>
      <c r="Z191" s="51">
        <v>0</v>
      </c>
      <c r="AA191" s="51">
        <v>0</v>
      </c>
      <c r="AB191" s="51">
        <v>0</v>
      </c>
      <c r="AC191" s="51">
        <v>0</v>
      </c>
      <c r="AD191" s="51">
        <v>2</v>
      </c>
      <c r="AE191" s="51">
        <v>1</v>
      </c>
      <c r="AF191" s="51">
        <v>3</v>
      </c>
      <c r="AG191" s="51" t="s">
        <v>393</v>
      </c>
    </row>
    <row r="192" spans="1:33">
      <c r="A192" s="51" t="s">
        <v>394</v>
      </c>
      <c r="B192" s="51">
        <v>0</v>
      </c>
      <c r="C192" s="51">
        <v>0</v>
      </c>
      <c r="D192" s="51">
        <v>0</v>
      </c>
      <c r="E192" s="51">
        <v>1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1">
        <v>0</v>
      </c>
      <c r="U192" s="51">
        <v>0</v>
      </c>
      <c r="V192" s="51">
        <v>0</v>
      </c>
      <c r="W192" s="51">
        <v>0</v>
      </c>
      <c r="X192" s="51">
        <v>0</v>
      </c>
      <c r="Y192" s="51">
        <v>0</v>
      </c>
      <c r="Z192" s="51">
        <v>0</v>
      </c>
      <c r="AA192" s="51">
        <v>0</v>
      </c>
      <c r="AB192" s="51">
        <v>0</v>
      </c>
      <c r="AC192" s="51">
        <v>0</v>
      </c>
      <c r="AD192" s="51">
        <v>0</v>
      </c>
      <c r="AE192" s="51">
        <v>0</v>
      </c>
      <c r="AF192" s="51">
        <v>0</v>
      </c>
      <c r="AG192" s="51" t="s">
        <v>259</v>
      </c>
    </row>
    <row r="193" spans="1:33">
      <c r="A193" s="51" t="s">
        <v>395</v>
      </c>
      <c r="B193" s="51">
        <v>0</v>
      </c>
      <c r="C193" s="51">
        <v>0</v>
      </c>
      <c r="D193" s="51">
        <v>0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2</v>
      </c>
      <c r="S193" s="51">
        <v>0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2</v>
      </c>
      <c r="AA193" s="51">
        <v>0</v>
      </c>
      <c r="AB193" s="51">
        <v>0</v>
      </c>
      <c r="AC193" s="51">
        <v>0</v>
      </c>
      <c r="AD193" s="51">
        <v>0</v>
      </c>
      <c r="AE193" s="51">
        <v>0</v>
      </c>
      <c r="AF193" s="51">
        <v>1</v>
      </c>
      <c r="AG193" s="51" t="s">
        <v>396</v>
      </c>
    </row>
    <row r="194" spans="1:33">
      <c r="A194" s="51" t="s">
        <v>397</v>
      </c>
      <c r="B194" s="51">
        <v>1</v>
      </c>
      <c r="C194" s="51">
        <v>0</v>
      </c>
      <c r="D194" s="51">
        <v>0</v>
      </c>
      <c r="E194" s="51">
        <v>0</v>
      </c>
      <c r="F194" s="51">
        <v>0</v>
      </c>
      <c r="G194" s="51">
        <v>0</v>
      </c>
      <c r="H194" s="51">
        <v>0</v>
      </c>
      <c r="I194" s="51">
        <v>6</v>
      </c>
      <c r="J194" s="51">
        <v>0</v>
      </c>
      <c r="K194" s="51">
        <v>0</v>
      </c>
      <c r="L194" s="51">
        <v>0</v>
      </c>
      <c r="M194" s="51">
        <v>0</v>
      </c>
      <c r="N194" s="51">
        <v>54</v>
      </c>
      <c r="O194" s="51">
        <v>0</v>
      </c>
      <c r="P194" s="51">
        <v>0</v>
      </c>
      <c r="Q194" s="51">
        <v>7</v>
      </c>
      <c r="R194" s="51">
        <v>120</v>
      </c>
      <c r="S194" s="51">
        <v>0</v>
      </c>
      <c r="T194" s="51">
        <v>0</v>
      </c>
      <c r="U194" s="51">
        <v>0</v>
      </c>
      <c r="V194" s="51">
        <v>0</v>
      </c>
      <c r="W194" s="51">
        <v>0</v>
      </c>
      <c r="X194" s="51">
        <v>4</v>
      </c>
      <c r="Y194" s="51">
        <v>0</v>
      </c>
      <c r="Z194" s="51">
        <v>0</v>
      </c>
      <c r="AA194" s="51">
        <v>0</v>
      </c>
      <c r="AB194" s="51">
        <v>0</v>
      </c>
      <c r="AC194" s="51">
        <v>0</v>
      </c>
      <c r="AD194" s="51">
        <v>0</v>
      </c>
      <c r="AE194" s="51">
        <v>0</v>
      </c>
      <c r="AF194" s="51">
        <v>0</v>
      </c>
      <c r="AG194" s="51" t="s">
        <v>398</v>
      </c>
    </row>
    <row r="195" spans="1:33">
      <c r="A195" s="51" t="s">
        <v>399</v>
      </c>
      <c r="B195" s="51">
        <v>65</v>
      </c>
      <c r="C195" s="51">
        <v>5</v>
      </c>
      <c r="D195" s="51">
        <v>92</v>
      </c>
      <c r="E195" s="51">
        <v>211</v>
      </c>
      <c r="F195" s="51">
        <v>11</v>
      </c>
      <c r="G195" s="51">
        <v>27</v>
      </c>
      <c r="H195" s="51">
        <v>2</v>
      </c>
      <c r="I195" s="51">
        <v>13</v>
      </c>
      <c r="J195" s="51">
        <v>21</v>
      </c>
      <c r="K195" s="51">
        <v>2667</v>
      </c>
      <c r="L195" s="51">
        <v>92</v>
      </c>
      <c r="M195" s="51">
        <v>28</v>
      </c>
      <c r="N195" s="51">
        <v>5</v>
      </c>
      <c r="O195" s="51">
        <v>24</v>
      </c>
      <c r="P195" s="51">
        <v>0</v>
      </c>
      <c r="Q195" s="51">
        <v>4</v>
      </c>
      <c r="R195" s="51">
        <v>6</v>
      </c>
      <c r="S195" s="51">
        <v>12</v>
      </c>
      <c r="T195" s="51">
        <v>112</v>
      </c>
      <c r="U195" s="51">
        <v>89</v>
      </c>
      <c r="V195" s="51">
        <v>0</v>
      </c>
      <c r="W195" s="51">
        <v>7</v>
      </c>
      <c r="X195" s="51">
        <v>21</v>
      </c>
      <c r="Y195" s="51">
        <v>3</v>
      </c>
      <c r="Z195" s="51">
        <v>0</v>
      </c>
      <c r="AA195" s="51">
        <v>0</v>
      </c>
      <c r="AB195" s="51">
        <v>0</v>
      </c>
      <c r="AC195" s="51">
        <v>13</v>
      </c>
      <c r="AD195" s="51">
        <v>10</v>
      </c>
      <c r="AE195" s="51">
        <v>51</v>
      </c>
      <c r="AF195" s="51">
        <v>94</v>
      </c>
      <c r="AG195" s="51" t="s">
        <v>189</v>
      </c>
    </row>
    <row r="196" spans="1:33">
      <c r="A196" s="51" t="s">
        <v>400</v>
      </c>
      <c r="B196" s="51">
        <v>27</v>
      </c>
      <c r="C196" s="51">
        <v>70</v>
      </c>
      <c r="D196" s="51">
        <v>1365</v>
      </c>
      <c r="E196" s="51">
        <v>19</v>
      </c>
      <c r="F196" s="51">
        <v>14</v>
      </c>
      <c r="G196" s="51">
        <v>191</v>
      </c>
      <c r="H196" s="51">
        <v>269</v>
      </c>
      <c r="I196" s="51">
        <v>608</v>
      </c>
      <c r="J196" s="51">
        <v>183</v>
      </c>
      <c r="K196" s="51">
        <v>131</v>
      </c>
      <c r="L196" s="51">
        <v>77</v>
      </c>
      <c r="M196" s="51">
        <v>26</v>
      </c>
      <c r="N196" s="51">
        <v>71</v>
      </c>
      <c r="O196" s="51">
        <v>1114</v>
      </c>
      <c r="P196" s="51">
        <v>117</v>
      </c>
      <c r="Q196" s="51">
        <v>1245</v>
      </c>
      <c r="R196" s="51">
        <v>197</v>
      </c>
      <c r="S196" s="51">
        <v>6</v>
      </c>
      <c r="T196" s="51">
        <v>203</v>
      </c>
      <c r="U196" s="51">
        <v>909</v>
      </c>
      <c r="V196" s="51">
        <v>13</v>
      </c>
      <c r="W196" s="51">
        <v>838</v>
      </c>
      <c r="X196" s="51">
        <v>12</v>
      </c>
      <c r="Y196" s="51">
        <v>15</v>
      </c>
      <c r="Z196" s="51">
        <v>14</v>
      </c>
      <c r="AA196" s="51">
        <v>5</v>
      </c>
      <c r="AB196" s="51">
        <v>0</v>
      </c>
      <c r="AC196" s="51">
        <v>8</v>
      </c>
      <c r="AD196" s="51">
        <v>2623</v>
      </c>
      <c r="AE196" s="51">
        <v>3</v>
      </c>
      <c r="AF196" s="51">
        <v>7</v>
      </c>
      <c r="AG196" s="51" t="s">
        <v>328</v>
      </c>
    </row>
    <row r="197" spans="1:33">
      <c r="A197" s="51" t="s">
        <v>401</v>
      </c>
      <c r="B197" s="51">
        <v>0</v>
      </c>
      <c r="C197" s="51">
        <v>0</v>
      </c>
      <c r="D197" s="51">
        <v>5</v>
      </c>
      <c r="E197" s="51">
        <v>0</v>
      </c>
      <c r="F197" s="51">
        <v>1</v>
      </c>
      <c r="G197" s="51">
        <v>14</v>
      </c>
      <c r="H197" s="51">
        <v>0</v>
      </c>
      <c r="I197" s="51">
        <v>5</v>
      </c>
      <c r="J197" s="51">
        <v>2</v>
      </c>
      <c r="K197" s="51">
        <v>0</v>
      </c>
      <c r="L197" s="51">
        <v>2</v>
      </c>
      <c r="M197" s="51">
        <v>1</v>
      </c>
      <c r="N197" s="51">
        <v>2</v>
      </c>
      <c r="O197" s="51">
        <v>5</v>
      </c>
      <c r="P197" s="51">
        <v>0</v>
      </c>
      <c r="Q197" s="51">
        <v>12</v>
      </c>
      <c r="R197" s="51">
        <v>2</v>
      </c>
      <c r="S197" s="51">
        <v>3</v>
      </c>
      <c r="T197" s="51">
        <v>1</v>
      </c>
      <c r="U197" s="51">
        <v>0</v>
      </c>
      <c r="V197" s="51">
        <v>0</v>
      </c>
      <c r="W197" s="51">
        <v>0</v>
      </c>
      <c r="X197" s="51">
        <v>3</v>
      </c>
      <c r="Y197" s="51">
        <v>0</v>
      </c>
      <c r="Z197" s="51">
        <v>0</v>
      </c>
      <c r="AA197" s="51">
        <v>0</v>
      </c>
      <c r="AB197" s="51">
        <v>0</v>
      </c>
      <c r="AC197" s="51">
        <v>1</v>
      </c>
      <c r="AD197" s="51">
        <v>1</v>
      </c>
      <c r="AE197" s="51">
        <v>1</v>
      </c>
      <c r="AF197" s="51">
        <v>3</v>
      </c>
      <c r="AG197" s="51" t="s">
        <v>402</v>
      </c>
    </row>
    <row r="198" spans="1:33">
      <c r="A198" s="51" t="s">
        <v>403</v>
      </c>
      <c r="B198" s="51">
        <v>0</v>
      </c>
      <c r="C198" s="51">
        <v>0</v>
      </c>
      <c r="D198" s="51">
        <v>4</v>
      </c>
      <c r="E198" s="51">
        <v>0</v>
      </c>
      <c r="F198" s="51">
        <v>2</v>
      </c>
      <c r="G198" s="51">
        <v>0</v>
      </c>
      <c r="H198" s="51">
        <v>0</v>
      </c>
      <c r="I198" s="51">
        <v>57</v>
      </c>
      <c r="J198" s="51">
        <v>0</v>
      </c>
      <c r="K198" s="51">
        <v>0</v>
      </c>
      <c r="L198" s="51">
        <v>0</v>
      </c>
      <c r="M198" s="51">
        <v>0</v>
      </c>
      <c r="N198" s="51">
        <v>14</v>
      </c>
      <c r="O198" s="51">
        <v>0</v>
      </c>
      <c r="P198" s="51">
        <v>0</v>
      </c>
      <c r="Q198" s="51">
        <v>0</v>
      </c>
      <c r="R198" s="51">
        <v>1</v>
      </c>
      <c r="S198" s="51">
        <v>0</v>
      </c>
      <c r="T198" s="51">
        <v>0</v>
      </c>
      <c r="U198" s="51">
        <v>0</v>
      </c>
      <c r="V198" s="51">
        <v>0</v>
      </c>
      <c r="W198" s="51">
        <v>0</v>
      </c>
      <c r="X198" s="51">
        <v>0</v>
      </c>
      <c r="Y198" s="51">
        <v>0</v>
      </c>
      <c r="Z198" s="51">
        <v>0</v>
      </c>
      <c r="AA198" s="51">
        <v>1</v>
      </c>
      <c r="AB198" s="51">
        <v>0</v>
      </c>
      <c r="AC198" s="51">
        <v>0</v>
      </c>
      <c r="AD198" s="51">
        <v>0</v>
      </c>
      <c r="AE198" s="51">
        <v>0</v>
      </c>
      <c r="AF198" s="51">
        <v>0</v>
      </c>
      <c r="AG198" s="51" t="s">
        <v>362</v>
      </c>
    </row>
    <row r="199" spans="1:33">
      <c r="A199" s="51" t="s">
        <v>404</v>
      </c>
      <c r="B199" s="51">
        <v>0</v>
      </c>
      <c r="C199" s="51">
        <v>0</v>
      </c>
      <c r="D199" s="51">
        <v>0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13</v>
      </c>
      <c r="Z199" s="51">
        <v>0</v>
      </c>
      <c r="AA199" s="51">
        <v>0</v>
      </c>
      <c r="AB199" s="51">
        <v>88</v>
      </c>
      <c r="AC199" s="51">
        <v>0</v>
      </c>
      <c r="AD199" s="51">
        <v>0</v>
      </c>
      <c r="AE199" s="51">
        <v>1</v>
      </c>
      <c r="AF199" s="51">
        <v>0</v>
      </c>
      <c r="AG199" s="51" t="s">
        <v>321</v>
      </c>
    </row>
    <row r="200" spans="1:33">
      <c r="A200" s="51" t="s">
        <v>405</v>
      </c>
      <c r="B200" s="51">
        <v>0</v>
      </c>
      <c r="C200" s="51">
        <v>1</v>
      </c>
      <c r="D200" s="51">
        <v>0</v>
      </c>
      <c r="E200" s="51">
        <v>0</v>
      </c>
      <c r="F200" s="51">
        <v>0</v>
      </c>
      <c r="G200" s="51">
        <v>0</v>
      </c>
      <c r="H200" s="51">
        <v>2</v>
      </c>
      <c r="I200" s="51">
        <v>0</v>
      </c>
      <c r="J200" s="51">
        <v>0</v>
      </c>
      <c r="K200" s="51">
        <v>1</v>
      </c>
      <c r="L200" s="51">
        <v>0</v>
      </c>
      <c r="M200" s="51">
        <v>0</v>
      </c>
      <c r="N200" s="51">
        <v>1</v>
      </c>
      <c r="O200" s="51">
        <v>0</v>
      </c>
      <c r="P200" s="51">
        <v>0</v>
      </c>
      <c r="Q200" s="51">
        <v>18</v>
      </c>
      <c r="R200" s="51">
        <v>0</v>
      </c>
      <c r="S200" s="51">
        <v>0</v>
      </c>
      <c r="T200" s="51">
        <v>0</v>
      </c>
      <c r="U200" s="51">
        <v>0</v>
      </c>
      <c r="V200" s="51">
        <v>0</v>
      </c>
      <c r="W200" s="51">
        <v>0</v>
      </c>
      <c r="X200" s="51">
        <v>2</v>
      </c>
      <c r="Y200" s="51">
        <v>5</v>
      </c>
      <c r="Z200" s="51">
        <v>0</v>
      </c>
      <c r="AA200" s="51">
        <v>0</v>
      </c>
      <c r="AB200" s="51">
        <v>0</v>
      </c>
      <c r="AC200" s="51">
        <v>0</v>
      </c>
      <c r="AD200" s="51">
        <v>0</v>
      </c>
      <c r="AE200" s="51">
        <v>0</v>
      </c>
      <c r="AF200" s="51">
        <v>0</v>
      </c>
      <c r="AG200" s="51" t="s">
        <v>406</v>
      </c>
    </row>
    <row r="201" spans="1:33">
      <c r="A201" s="51" t="s">
        <v>407</v>
      </c>
      <c r="B201" s="51">
        <v>85</v>
      </c>
      <c r="C201" s="51">
        <v>0</v>
      </c>
      <c r="D201" s="51">
        <v>0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0</v>
      </c>
      <c r="O201" s="51">
        <v>0</v>
      </c>
      <c r="P201" s="51">
        <v>0</v>
      </c>
      <c r="Q201" s="51">
        <v>1</v>
      </c>
      <c r="R201" s="51">
        <v>0</v>
      </c>
      <c r="S201" s="51">
        <v>0</v>
      </c>
      <c r="T201" s="51">
        <v>0</v>
      </c>
      <c r="U201" s="51">
        <v>0</v>
      </c>
      <c r="V201" s="51">
        <v>0</v>
      </c>
      <c r="W201" s="51">
        <v>0</v>
      </c>
      <c r="X201" s="51">
        <v>0</v>
      </c>
      <c r="Y201" s="51">
        <v>0</v>
      </c>
      <c r="Z201" s="51">
        <v>0</v>
      </c>
      <c r="AA201" s="51">
        <v>0</v>
      </c>
      <c r="AB201" s="51">
        <v>0</v>
      </c>
      <c r="AC201" s="51">
        <v>0</v>
      </c>
      <c r="AD201" s="51">
        <v>0</v>
      </c>
      <c r="AE201" s="51">
        <v>0</v>
      </c>
      <c r="AF201" s="51">
        <v>0</v>
      </c>
      <c r="AG201" s="51" t="s">
        <v>408</v>
      </c>
    </row>
    <row r="202" spans="1:33">
      <c r="A202" s="51" t="s">
        <v>409</v>
      </c>
      <c r="B202" s="51">
        <v>3</v>
      </c>
      <c r="C202" s="51">
        <v>0</v>
      </c>
      <c r="D202" s="51">
        <v>2</v>
      </c>
      <c r="E202" s="51">
        <v>0</v>
      </c>
      <c r="F202" s="51">
        <v>343</v>
      </c>
      <c r="G202" s="51">
        <v>0</v>
      </c>
      <c r="H202" s="51">
        <v>3</v>
      </c>
      <c r="I202" s="51">
        <v>0</v>
      </c>
      <c r="J202" s="51">
        <v>0</v>
      </c>
      <c r="K202" s="51">
        <v>5</v>
      </c>
      <c r="L202" s="51">
        <v>0</v>
      </c>
      <c r="M202" s="51">
        <v>0</v>
      </c>
      <c r="N202" s="51">
        <v>0</v>
      </c>
      <c r="O202" s="51">
        <v>0</v>
      </c>
      <c r="P202" s="51">
        <v>0</v>
      </c>
      <c r="Q202" s="51">
        <v>1</v>
      </c>
      <c r="R202" s="51">
        <v>0</v>
      </c>
      <c r="S202" s="51">
        <v>0</v>
      </c>
      <c r="T202" s="51">
        <v>0</v>
      </c>
      <c r="U202" s="51">
        <v>1</v>
      </c>
      <c r="V202" s="51">
        <v>0</v>
      </c>
      <c r="W202" s="51">
        <v>0</v>
      </c>
      <c r="X202" s="51">
        <v>0</v>
      </c>
      <c r="Y202" s="51">
        <v>0</v>
      </c>
      <c r="Z202" s="51">
        <v>0</v>
      </c>
      <c r="AA202" s="51">
        <v>1</v>
      </c>
      <c r="AB202" s="51">
        <v>0</v>
      </c>
      <c r="AC202" s="51">
        <v>0</v>
      </c>
      <c r="AD202" s="51">
        <v>6</v>
      </c>
      <c r="AE202" s="51">
        <v>0</v>
      </c>
      <c r="AF202" s="51">
        <v>4</v>
      </c>
      <c r="AG202" s="51" t="s">
        <v>410</v>
      </c>
    </row>
    <row r="203" spans="1:33">
      <c r="A203" s="51" t="s">
        <v>411</v>
      </c>
      <c r="B203" s="51">
        <v>0</v>
      </c>
      <c r="C203" s="51">
        <v>0</v>
      </c>
      <c r="D203" s="51">
        <v>0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1</v>
      </c>
      <c r="L203" s="51">
        <v>0</v>
      </c>
      <c r="M203" s="51">
        <v>0</v>
      </c>
      <c r="N203" s="51">
        <v>124</v>
      </c>
      <c r="O203" s="51">
        <v>0</v>
      </c>
      <c r="P203" s="51">
        <v>0</v>
      </c>
      <c r="Q203" s="51">
        <v>0</v>
      </c>
      <c r="R203" s="51">
        <v>1</v>
      </c>
      <c r="S203" s="51">
        <v>0</v>
      </c>
      <c r="T203" s="51">
        <v>0</v>
      </c>
      <c r="U203" s="51">
        <v>0</v>
      </c>
      <c r="V203" s="51">
        <v>0</v>
      </c>
      <c r="W203" s="51">
        <v>0</v>
      </c>
      <c r="X203" s="51">
        <v>0</v>
      </c>
      <c r="Y203" s="51">
        <v>0</v>
      </c>
      <c r="Z203" s="51">
        <v>0</v>
      </c>
      <c r="AA203" s="51">
        <v>0</v>
      </c>
      <c r="AB203" s="51">
        <v>2</v>
      </c>
      <c r="AC203" s="51">
        <v>0</v>
      </c>
      <c r="AD203" s="51">
        <v>0</v>
      </c>
      <c r="AE203" s="51">
        <v>1</v>
      </c>
      <c r="AF203" s="51">
        <v>0</v>
      </c>
      <c r="AG203" s="51" t="s">
        <v>412</v>
      </c>
    </row>
    <row r="204" spans="1:33">
      <c r="A204" s="51" t="s">
        <v>413</v>
      </c>
      <c r="B204" s="51">
        <v>220</v>
      </c>
      <c r="C204" s="51">
        <v>712</v>
      </c>
      <c r="D204" s="51">
        <v>14</v>
      </c>
      <c r="E204" s="51">
        <v>347</v>
      </c>
      <c r="F204" s="51">
        <v>91</v>
      </c>
      <c r="G204" s="51">
        <v>20</v>
      </c>
      <c r="H204" s="51">
        <v>955</v>
      </c>
      <c r="I204" s="51">
        <v>153</v>
      </c>
      <c r="J204" s="51">
        <v>1404</v>
      </c>
      <c r="K204" s="51">
        <v>8</v>
      </c>
      <c r="L204" s="51">
        <v>2</v>
      </c>
      <c r="M204" s="51">
        <v>13</v>
      </c>
      <c r="N204" s="51">
        <v>247</v>
      </c>
      <c r="O204" s="51">
        <v>21</v>
      </c>
      <c r="P204" s="51">
        <v>41</v>
      </c>
      <c r="Q204" s="51">
        <v>10</v>
      </c>
      <c r="R204" s="51">
        <v>3582</v>
      </c>
      <c r="S204" s="51">
        <v>171</v>
      </c>
      <c r="T204" s="51">
        <v>3</v>
      </c>
      <c r="U204" s="51">
        <v>11</v>
      </c>
      <c r="V204" s="51">
        <v>4</v>
      </c>
      <c r="W204" s="51">
        <v>18</v>
      </c>
      <c r="X204" s="51">
        <v>2460</v>
      </c>
      <c r="Y204" s="51">
        <v>28</v>
      </c>
      <c r="Z204" s="51">
        <v>5</v>
      </c>
      <c r="AA204" s="51">
        <v>0</v>
      </c>
      <c r="AB204" s="51">
        <v>6</v>
      </c>
      <c r="AC204" s="51">
        <v>2</v>
      </c>
      <c r="AD204" s="51">
        <v>260</v>
      </c>
      <c r="AE204" s="51">
        <v>5</v>
      </c>
      <c r="AF204" s="51">
        <v>1313</v>
      </c>
      <c r="AG204" s="51" t="s">
        <v>159</v>
      </c>
    </row>
    <row r="205" spans="1:33">
      <c r="A205" s="51" t="s">
        <v>414</v>
      </c>
      <c r="B205" s="51">
        <v>19</v>
      </c>
      <c r="C205" s="51">
        <v>168</v>
      </c>
      <c r="D205" s="51">
        <v>0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48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1">
        <v>0</v>
      </c>
      <c r="U205" s="51">
        <v>0</v>
      </c>
      <c r="V205" s="51">
        <v>0</v>
      </c>
      <c r="W205" s="51">
        <v>0</v>
      </c>
      <c r="X205" s="51">
        <v>2</v>
      </c>
      <c r="Y205" s="51">
        <v>0</v>
      </c>
      <c r="Z205" s="51">
        <v>0</v>
      </c>
      <c r="AA205" s="51">
        <v>0</v>
      </c>
      <c r="AB205" s="51">
        <v>0</v>
      </c>
      <c r="AC205" s="51">
        <v>0</v>
      </c>
      <c r="AD205" s="51">
        <v>0</v>
      </c>
      <c r="AE205" s="51">
        <v>0</v>
      </c>
      <c r="AF205" s="51">
        <v>0</v>
      </c>
      <c r="AG205" s="51" t="s">
        <v>386</v>
      </c>
    </row>
    <row r="206" spans="1:33">
      <c r="A206" s="51" t="s">
        <v>415</v>
      </c>
      <c r="B206" s="51">
        <v>0</v>
      </c>
      <c r="C206" s="51">
        <v>0</v>
      </c>
      <c r="D206" s="51">
        <v>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1">
        <v>0</v>
      </c>
      <c r="U206" s="51">
        <v>0</v>
      </c>
      <c r="V206" s="51">
        <v>0</v>
      </c>
      <c r="W206" s="51">
        <v>0</v>
      </c>
      <c r="X206" s="51">
        <v>1</v>
      </c>
      <c r="Y206" s="51">
        <v>0</v>
      </c>
      <c r="Z206" s="51">
        <v>0</v>
      </c>
      <c r="AA206" s="51">
        <v>0</v>
      </c>
      <c r="AB206" s="51">
        <v>0</v>
      </c>
      <c r="AC206" s="51">
        <v>0</v>
      </c>
      <c r="AD206" s="51">
        <v>0</v>
      </c>
      <c r="AE206" s="51">
        <v>0</v>
      </c>
      <c r="AF206" s="51">
        <v>0</v>
      </c>
      <c r="AG206" s="51" t="s">
        <v>210</v>
      </c>
    </row>
    <row r="207" spans="1:33">
      <c r="A207" s="51" t="s">
        <v>416</v>
      </c>
      <c r="B207" s="51">
        <v>0</v>
      </c>
      <c r="C207" s="51">
        <v>0</v>
      </c>
      <c r="D207" s="51">
        <v>4</v>
      </c>
      <c r="E207" s="51">
        <v>0</v>
      </c>
      <c r="F207" s="51">
        <v>0</v>
      </c>
      <c r="G207" s="51">
        <v>4</v>
      </c>
      <c r="H207" s="51">
        <v>0</v>
      </c>
      <c r="I207" s="51">
        <v>1</v>
      </c>
      <c r="J207" s="51">
        <v>0</v>
      </c>
      <c r="K207" s="51">
        <v>0</v>
      </c>
      <c r="L207" s="51">
        <v>0</v>
      </c>
      <c r="M207" s="51">
        <v>0</v>
      </c>
      <c r="N207" s="51">
        <v>1</v>
      </c>
      <c r="O207" s="51">
        <v>0</v>
      </c>
      <c r="P207" s="51">
        <v>2</v>
      </c>
      <c r="Q207" s="51">
        <v>0</v>
      </c>
      <c r="R207" s="51">
        <v>2</v>
      </c>
      <c r="S207" s="51">
        <v>0</v>
      </c>
      <c r="T207" s="51">
        <v>0</v>
      </c>
      <c r="U207" s="51">
        <v>1</v>
      </c>
      <c r="V207" s="51">
        <v>0</v>
      </c>
      <c r="W207" s="51">
        <v>0</v>
      </c>
      <c r="X207" s="51">
        <v>0</v>
      </c>
      <c r="Y207" s="51">
        <v>0</v>
      </c>
      <c r="Z207" s="51">
        <v>0</v>
      </c>
      <c r="AA207" s="51">
        <v>0</v>
      </c>
      <c r="AB207" s="51">
        <v>0</v>
      </c>
      <c r="AC207" s="51">
        <v>0</v>
      </c>
      <c r="AD207" s="51">
        <v>0</v>
      </c>
      <c r="AE207" s="51">
        <v>0</v>
      </c>
      <c r="AF207" s="51">
        <v>5</v>
      </c>
      <c r="AG207" s="51" t="s">
        <v>175</v>
      </c>
    </row>
    <row r="208" spans="1:33">
      <c r="A208" s="51" t="s">
        <v>417</v>
      </c>
      <c r="B208" s="51">
        <v>0</v>
      </c>
      <c r="C208" s="51">
        <v>13</v>
      </c>
      <c r="D208" s="51">
        <v>0</v>
      </c>
      <c r="E208" s="51">
        <v>0</v>
      </c>
      <c r="F208" s="51">
        <v>0</v>
      </c>
      <c r="G208" s="51">
        <v>1</v>
      </c>
      <c r="H208" s="51">
        <v>0</v>
      </c>
      <c r="I208" s="51">
        <v>51</v>
      </c>
      <c r="J208" s="51">
        <v>27</v>
      </c>
      <c r="K208" s="51">
        <v>0</v>
      </c>
      <c r="L208" s="51">
        <v>0</v>
      </c>
      <c r="M208" s="51">
        <v>0</v>
      </c>
      <c r="N208" s="51">
        <v>10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1">
        <v>0</v>
      </c>
      <c r="U208" s="51">
        <v>0</v>
      </c>
      <c r="V208" s="51">
        <v>0</v>
      </c>
      <c r="W208" s="51">
        <v>0</v>
      </c>
      <c r="X208" s="51">
        <v>0</v>
      </c>
      <c r="Y208" s="51">
        <v>0</v>
      </c>
      <c r="Z208" s="51">
        <v>0</v>
      </c>
      <c r="AA208" s="51">
        <v>0</v>
      </c>
      <c r="AB208" s="51">
        <v>0</v>
      </c>
      <c r="AC208" s="51">
        <v>0</v>
      </c>
      <c r="AD208" s="51">
        <v>0</v>
      </c>
      <c r="AE208" s="51">
        <v>0</v>
      </c>
      <c r="AF208" s="51">
        <v>0</v>
      </c>
      <c r="AG208" s="51" t="s">
        <v>195</v>
      </c>
    </row>
    <row r="209" spans="1:33">
      <c r="A209" s="51" t="s">
        <v>418</v>
      </c>
      <c r="B209" s="51">
        <v>26</v>
      </c>
      <c r="C209" s="51">
        <v>12</v>
      </c>
      <c r="D209" s="51">
        <v>14</v>
      </c>
      <c r="E209" s="51">
        <v>129</v>
      </c>
      <c r="F209" s="51">
        <v>9</v>
      </c>
      <c r="G209" s="51">
        <v>5</v>
      </c>
      <c r="H209" s="51">
        <v>384</v>
      </c>
      <c r="I209" s="51">
        <v>2</v>
      </c>
      <c r="J209" s="51">
        <v>587</v>
      </c>
      <c r="K209" s="51">
        <v>2</v>
      </c>
      <c r="L209" s="51">
        <v>45</v>
      </c>
      <c r="M209" s="51">
        <v>110</v>
      </c>
      <c r="N209" s="51">
        <v>3</v>
      </c>
      <c r="O209" s="51">
        <v>51</v>
      </c>
      <c r="P209" s="51">
        <v>158</v>
      </c>
      <c r="Q209" s="51">
        <v>275</v>
      </c>
      <c r="R209" s="51">
        <v>169</v>
      </c>
      <c r="S209" s="51">
        <v>12</v>
      </c>
      <c r="T209" s="51">
        <v>10</v>
      </c>
      <c r="U209" s="51">
        <v>23</v>
      </c>
      <c r="V209" s="51">
        <v>3177</v>
      </c>
      <c r="W209" s="51">
        <v>48</v>
      </c>
      <c r="X209" s="51">
        <v>1574</v>
      </c>
      <c r="Y209" s="51">
        <v>18</v>
      </c>
      <c r="Z209" s="51">
        <v>8</v>
      </c>
      <c r="AA209" s="51">
        <v>15</v>
      </c>
      <c r="AB209" s="51">
        <v>619</v>
      </c>
      <c r="AC209" s="51">
        <v>324</v>
      </c>
      <c r="AD209" s="51">
        <v>1921</v>
      </c>
      <c r="AE209" s="51">
        <v>344</v>
      </c>
      <c r="AF209" s="51">
        <v>30</v>
      </c>
      <c r="AG209" s="51" t="s">
        <v>419</v>
      </c>
    </row>
    <row r="210" spans="1:33">
      <c r="A210" s="51" t="s">
        <v>420</v>
      </c>
      <c r="B210" s="51">
        <v>0</v>
      </c>
      <c r="C210" s="51">
        <v>0</v>
      </c>
      <c r="D210" s="51">
        <v>0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171</v>
      </c>
      <c r="O210" s="51">
        <v>0</v>
      </c>
      <c r="P210" s="51">
        <v>0</v>
      </c>
      <c r="Q210" s="51">
        <v>0</v>
      </c>
      <c r="R210" s="51">
        <v>1</v>
      </c>
      <c r="S210" s="51">
        <v>0</v>
      </c>
      <c r="T210" s="51">
        <v>0</v>
      </c>
      <c r="U210" s="51">
        <v>0</v>
      </c>
      <c r="V210" s="51">
        <v>0</v>
      </c>
      <c r="W210" s="51">
        <v>0</v>
      </c>
      <c r="X210" s="51">
        <v>0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0</v>
      </c>
      <c r="AE210" s="51">
        <v>0</v>
      </c>
      <c r="AF210" s="51">
        <v>0</v>
      </c>
      <c r="AG210" s="51" t="s">
        <v>163</v>
      </c>
    </row>
    <row r="211" spans="1:33">
      <c r="A211" s="51" t="s">
        <v>421</v>
      </c>
      <c r="B211" s="51">
        <v>0</v>
      </c>
      <c r="C211" s="51">
        <v>0</v>
      </c>
      <c r="D211" s="51">
        <v>0</v>
      </c>
      <c r="E211" s="51">
        <v>0</v>
      </c>
      <c r="F211" s="51">
        <v>0</v>
      </c>
      <c r="G211" s="51">
        <v>3</v>
      </c>
      <c r="H211" s="51">
        <v>1</v>
      </c>
      <c r="I211" s="51">
        <v>0</v>
      </c>
      <c r="J211" s="51">
        <v>0</v>
      </c>
      <c r="K211" s="51">
        <v>0</v>
      </c>
      <c r="L211" s="51">
        <v>10</v>
      </c>
      <c r="M211" s="51">
        <v>46</v>
      </c>
      <c r="N211" s="51">
        <v>1</v>
      </c>
      <c r="O211" s="51">
        <v>3</v>
      </c>
      <c r="P211" s="51">
        <v>27</v>
      </c>
      <c r="Q211" s="51">
        <v>0</v>
      </c>
      <c r="R211" s="51">
        <v>0</v>
      </c>
      <c r="S211" s="51">
        <v>1</v>
      </c>
      <c r="T211" s="51">
        <v>16</v>
      </c>
      <c r="U211" s="51">
        <v>0</v>
      </c>
      <c r="V211" s="51">
        <v>0</v>
      </c>
      <c r="W211" s="51">
        <v>0</v>
      </c>
      <c r="X211" s="51">
        <v>1</v>
      </c>
      <c r="Y211" s="51">
        <v>6</v>
      </c>
      <c r="Z211" s="51">
        <v>0</v>
      </c>
      <c r="AA211" s="51">
        <v>13</v>
      </c>
      <c r="AB211" s="51">
        <v>0</v>
      </c>
      <c r="AC211" s="51">
        <v>3</v>
      </c>
      <c r="AD211" s="51">
        <v>6</v>
      </c>
      <c r="AE211" s="51">
        <v>14</v>
      </c>
      <c r="AF211" s="51">
        <v>2</v>
      </c>
      <c r="AG211" s="51" t="s">
        <v>422</v>
      </c>
    </row>
    <row r="212" spans="1:33">
      <c r="A212" s="51" t="s">
        <v>423</v>
      </c>
      <c r="B212" s="51">
        <v>3</v>
      </c>
      <c r="C212" s="51">
        <v>9</v>
      </c>
      <c r="D212" s="51">
        <v>0</v>
      </c>
      <c r="E212" s="51">
        <v>0</v>
      </c>
      <c r="F212" s="51">
        <v>0</v>
      </c>
      <c r="G212" s="51">
        <v>7</v>
      </c>
      <c r="H212" s="51">
        <v>0</v>
      </c>
      <c r="I212" s="51">
        <v>0</v>
      </c>
      <c r="J212" s="51">
        <v>25</v>
      </c>
      <c r="K212" s="51">
        <v>0</v>
      </c>
      <c r="L212" s="51">
        <v>0</v>
      </c>
      <c r="M212" s="51">
        <v>0</v>
      </c>
      <c r="N212" s="51">
        <v>0</v>
      </c>
      <c r="O212" s="51">
        <v>11</v>
      </c>
      <c r="P212" s="51">
        <v>0</v>
      </c>
      <c r="Q212" s="51">
        <v>4</v>
      </c>
      <c r="R212" s="51">
        <v>0</v>
      </c>
      <c r="S212" s="51">
        <v>0</v>
      </c>
      <c r="T212" s="51">
        <v>0</v>
      </c>
      <c r="U212" s="51">
        <v>0</v>
      </c>
      <c r="V212" s="51">
        <v>0</v>
      </c>
      <c r="W212" s="51">
        <v>0</v>
      </c>
      <c r="X212" s="51">
        <v>0</v>
      </c>
      <c r="Y212" s="51">
        <v>0</v>
      </c>
      <c r="Z212" s="51">
        <v>0</v>
      </c>
      <c r="AA212" s="51">
        <v>0</v>
      </c>
      <c r="AB212" s="51">
        <v>0</v>
      </c>
      <c r="AC212" s="51">
        <v>0</v>
      </c>
      <c r="AD212" s="51">
        <v>0</v>
      </c>
      <c r="AE212" s="51">
        <v>0</v>
      </c>
      <c r="AF212" s="51">
        <v>0</v>
      </c>
      <c r="AG212" s="51" t="s">
        <v>118</v>
      </c>
    </row>
    <row r="213" spans="1:33">
      <c r="A213" s="51" t="s">
        <v>424</v>
      </c>
      <c r="B213" s="51">
        <v>1</v>
      </c>
      <c r="C213" s="51">
        <v>1</v>
      </c>
      <c r="D213" s="51">
        <v>5</v>
      </c>
      <c r="E213" s="51">
        <v>4</v>
      </c>
      <c r="F213" s="51">
        <v>4</v>
      </c>
      <c r="G213" s="51">
        <v>16</v>
      </c>
      <c r="H213" s="51">
        <v>0</v>
      </c>
      <c r="I213" s="51">
        <v>2</v>
      </c>
      <c r="J213" s="51">
        <v>3</v>
      </c>
      <c r="K213" s="51">
        <v>0</v>
      </c>
      <c r="L213" s="51">
        <v>1</v>
      </c>
      <c r="M213" s="51">
        <v>0</v>
      </c>
      <c r="N213" s="51">
        <v>7</v>
      </c>
      <c r="O213" s="51">
        <v>12</v>
      </c>
      <c r="P213" s="51">
        <v>19</v>
      </c>
      <c r="Q213" s="51">
        <v>24</v>
      </c>
      <c r="R213" s="51">
        <v>2</v>
      </c>
      <c r="S213" s="51">
        <v>0</v>
      </c>
      <c r="T213" s="51">
        <v>0</v>
      </c>
      <c r="U213" s="51">
        <v>13</v>
      </c>
      <c r="V213" s="51">
        <v>0</v>
      </c>
      <c r="W213" s="51">
        <v>9</v>
      </c>
      <c r="X213" s="51">
        <v>2</v>
      </c>
      <c r="Y213" s="51">
        <v>1</v>
      </c>
      <c r="Z213" s="51">
        <v>0</v>
      </c>
      <c r="AA213" s="51">
        <v>0</v>
      </c>
      <c r="AB213" s="51">
        <v>0</v>
      </c>
      <c r="AC213" s="51">
        <v>3</v>
      </c>
      <c r="AD213" s="51">
        <v>10</v>
      </c>
      <c r="AE213" s="51">
        <v>1</v>
      </c>
      <c r="AF213" s="51">
        <v>71</v>
      </c>
      <c r="AG213" s="51" t="s">
        <v>364</v>
      </c>
    </row>
    <row r="214" spans="1:33">
      <c r="A214" s="51" t="s">
        <v>425</v>
      </c>
      <c r="B214" s="51">
        <v>0</v>
      </c>
      <c r="C214" s="51">
        <v>5</v>
      </c>
      <c r="D214" s="51">
        <v>0</v>
      </c>
      <c r="E214" s="51">
        <v>1</v>
      </c>
      <c r="F214" s="51">
        <v>2</v>
      </c>
      <c r="G214" s="51">
        <v>0</v>
      </c>
      <c r="H214" s="51">
        <v>0</v>
      </c>
      <c r="I214" s="51">
        <v>6</v>
      </c>
      <c r="J214" s="51">
        <v>0</v>
      </c>
      <c r="K214" s="51">
        <v>0</v>
      </c>
      <c r="L214" s="51">
        <v>3</v>
      </c>
      <c r="M214" s="51">
        <v>3</v>
      </c>
      <c r="N214" s="51">
        <v>2</v>
      </c>
      <c r="O214" s="51">
        <v>152</v>
      </c>
      <c r="P214" s="51">
        <v>1</v>
      </c>
      <c r="Q214" s="51">
        <v>3</v>
      </c>
      <c r="R214" s="51">
        <v>1</v>
      </c>
      <c r="S214" s="51">
        <v>0</v>
      </c>
      <c r="T214" s="51">
        <v>3</v>
      </c>
      <c r="U214" s="51">
        <v>1</v>
      </c>
      <c r="V214" s="51">
        <v>1</v>
      </c>
      <c r="W214" s="51">
        <v>7</v>
      </c>
      <c r="X214" s="51">
        <v>17</v>
      </c>
      <c r="Y214" s="51">
        <v>0</v>
      </c>
      <c r="Z214" s="51">
        <v>1</v>
      </c>
      <c r="AA214" s="51">
        <v>2</v>
      </c>
      <c r="AB214" s="51">
        <v>2</v>
      </c>
      <c r="AC214" s="51">
        <v>1</v>
      </c>
      <c r="AD214" s="51">
        <v>0</v>
      </c>
      <c r="AE214" s="51">
        <v>2</v>
      </c>
      <c r="AF214" s="51">
        <v>3</v>
      </c>
      <c r="AG214" s="51" t="s">
        <v>145</v>
      </c>
    </row>
    <row r="215" spans="1:33">
      <c r="A215" s="51" t="s">
        <v>426</v>
      </c>
      <c r="B215" s="51">
        <v>3</v>
      </c>
      <c r="C215" s="51">
        <v>2873</v>
      </c>
      <c r="D215" s="51">
        <v>1</v>
      </c>
      <c r="E215" s="51">
        <v>2</v>
      </c>
      <c r="F215" s="51">
        <v>1</v>
      </c>
      <c r="G215" s="51">
        <v>0</v>
      </c>
      <c r="H215" s="51">
        <v>2</v>
      </c>
      <c r="I215" s="51">
        <v>0</v>
      </c>
      <c r="J215" s="51">
        <v>1</v>
      </c>
      <c r="K215" s="51">
        <v>0</v>
      </c>
      <c r="L215" s="51">
        <v>1</v>
      </c>
      <c r="M215" s="51">
        <v>2</v>
      </c>
      <c r="N215" s="51">
        <v>5</v>
      </c>
      <c r="O215" s="51">
        <v>3</v>
      </c>
      <c r="P215" s="51">
        <v>1</v>
      </c>
      <c r="Q215" s="51">
        <v>4</v>
      </c>
      <c r="R215" s="51">
        <v>3</v>
      </c>
      <c r="S215" s="51">
        <v>3498</v>
      </c>
      <c r="T215" s="51">
        <v>0</v>
      </c>
      <c r="U215" s="51">
        <v>2</v>
      </c>
      <c r="V215" s="51">
        <v>2</v>
      </c>
      <c r="W215" s="51">
        <v>0</v>
      </c>
      <c r="X215" s="51">
        <v>1426</v>
      </c>
      <c r="Y215" s="51">
        <v>0</v>
      </c>
      <c r="Z215" s="51">
        <v>2</v>
      </c>
      <c r="AA215" s="51">
        <v>1</v>
      </c>
      <c r="AB215" s="51">
        <v>3</v>
      </c>
      <c r="AC215" s="51">
        <v>4</v>
      </c>
      <c r="AD215" s="51">
        <v>0</v>
      </c>
      <c r="AE215" s="51">
        <v>3</v>
      </c>
      <c r="AF215" s="51">
        <v>5</v>
      </c>
      <c r="AG215" s="51" t="s">
        <v>427</v>
      </c>
    </row>
    <row r="216" spans="1:33">
      <c r="A216" s="51" t="s">
        <v>428</v>
      </c>
      <c r="B216" s="51">
        <v>15</v>
      </c>
      <c r="C216" s="51">
        <v>31</v>
      </c>
      <c r="D216" s="51">
        <v>0</v>
      </c>
      <c r="E216" s="51">
        <v>15</v>
      </c>
      <c r="F216" s="51">
        <v>31</v>
      </c>
      <c r="G216" s="51">
        <v>16</v>
      </c>
      <c r="H216" s="51">
        <v>0</v>
      </c>
      <c r="I216" s="51">
        <v>31</v>
      </c>
      <c r="J216" s="51">
        <v>47</v>
      </c>
      <c r="K216" s="51">
        <v>0</v>
      </c>
      <c r="L216" s="51">
        <v>0</v>
      </c>
      <c r="M216" s="51">
        <v>0</v>
      </c>
      <c r="N216" s="51">
        <v>19</v>
      </c>
      <c r="O216" s="51">
        <v>4</v>
      </c>
      <c r="P216" s="51">
        <v>0</v>
      </c>
      <c r="Q216" s="51">
        <v>37</v>
      </c>
      <c r="R216" s="51">
        <v>14</v>
      </c>
      <c r="S216" s="51">
        <v>0</v>
      </c>
      <c r="T216" s="51">
        <v>0</v>
      </c>
      <c r="U216" s="51">
        <v>0</v>
      </c>
      <c r="V216" s="51">
        <v>0</v>
      </c>
      <c r="W216" s="51">
        <v>0</v>
      </c>
      <c r="X216" s="51">
        <v>0</v>
      </c>
      <c r="Y216" s="51">
        <v>0</v>
      </c>
      <c r="Z216" s="51">
        <v>0</v>
      </c>
      <c r="AA216" s="51">
        <v>0</v>
      </c>
      <c r="AB216" s="51">
        <v>0</v>
      </c>
      <c r="AC216" s="51">
        <v>0</v>
      </c>
      <c r="AD216" s="51">
        <v>0</v>
      </c>
      <c r="AE216" s="51">
        <v>0</v>
      </c>
      <c r="AF216" s="51">
        <v>0</v>
      </c>
      <c r="AG216" s="51" t="s">
        <v>129</v>
      </c>
    </row>
    <row r="217" spans="1:33">
      <c r="A217" s="51" t="s">
        <v>429</v>
      </c>
      <c r="B217" s="51">
        <v>186</v>
      </c>
      <c r="C217" s="51">
        <v>151</v>
      </c>
      <c r="D217" s="51">
        <v>188</v>
      </c>
      <c r="E217" s="51">
        <v>174</v>
      </c>
      <c r="F217" s="51">
        <v>66</v>
      </c>
      <c r="G217" s="51">
        <v>95</v>
      </c>
      <c r="H217" s="51">
        <v>2</v>
      </c>
      <c r="I217" s="51">
        <v>260</v>
      </c>
      <c r="J217" s="51">
        <v>242</v>
      </c>
      <c r="K217" s="51">
        <v>91</v>
      </c>
      <c r="L217" s="51">
        <v>75</v>
      </c>
      <c r="M217" s="51">
        <v>192</v>
      </c>
      <c r="N217" s="51">
        <v>437</v>
      </c>
      <c r="O217" s="51">
        <v>1689</v>
      </c>
      <c r="P217" s="51">
        <v>109</v>
      </c>
      <c r="Q217" s="51">
        <v>67</v>
      </c>
      <c r="R217" s="51">
        <v>53</v>
      </c>
      <c r="S217" s="51">
        <v>219</v>
      </c>
      <c r="T217" s="51">
        <v>9</v>
      </c>
      <c r="U217" s="51">
        <v>159</v>
      </c>
      <c r="V217" s="51">
        <v>1</v>
      </c>
      <c r="W217" s="51">
        <v>497</v>
      </c>
      <c r="X217" s="51">
        <v>110</v>
      </c>
      <c r="Y217" s="51">
        <v>140</v>
      </c>
      <c r="Z217" s="51">
        <v>4</v>
      </c>
      <c r="AA217" s="51">
        <v>1</v>
      </c>
      <c r="AB217" s="51">
        <v>19</v>
      </c>
      <c r="AC217" s="51">
        <v>156</v>
      </c>
      <c r="AD217" s="51">
        <v>173</v>
      </c>
      <c r="AE217" s="51">
        <v>247</v>
      </c>
      <c r="AF217" s="51">
        <v>116</v>
      </c>
      <c r="AG217" s="51" t="s">
        <v>430</v>
      </c>
    </row>
    <row r="218" spans="1:33">
      <c r="A218" s="51" t="s">
        <v>431</v>
      </c>
      <c r="B218" s="51">
        <v>0</v>
      </c>
      <c r="C218" s="51">
        <v>5</v>
      </c>
      <c r="D218" s="51">
        <v>1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1</v>
      </c>
      <c r="M218" s="51">
        <v>0</v>
      </c>
      <c r="N218" s="51">
        <v>145</v>
      </c>
      <c r="O218" s="51">
        <v>0</v>
      </c>
      <c r="P218" s="51">
        <v>0</v>
      </c>
      <c r="Q218" s="51">
        <v>3</v>
      </c>
      <c r="R218" s="51">
        <v>0</v>
      </c>
      <c r="S218" s="51">
        <v>1</v>
      </c>
      <c r="T218" s="51">
        <v>0</v>
      </c>
      <c r="U218" s="51">
        <v>0</v>
      </c>
      <c r="V218" s="51">
        <v>0</v>
      </c>
      <c r="W218" s="51">
        <v>0</v>
      </c>
      <c r="X218" s="51">
        <v>0</v>
      </c>
      <c r="Y218" s="51">
        <v>0</v>
      </c>
      <c r="Z218" s="51">
        <v>0</v>
      </c>
      <c r="AA218" s="51">
        <v>0</v>
      </c>
      <c r="AB218" s="51">
        <v>0</v>
      </c>
      <c r="AC218" s="51">
        <v>0</v>
      </c>
      <c r="AD218" s="51">
        <v>0</v>
      </c>
      <c r="AE218" s="51">
        <v>0</v>
      </c>
      <c r="AF218" s="51">
        <v>0</v>
      </c>
      <c r="AG218" s="51" t="s">
        <v>163</v>
      </c>
    </row>
    <row r="219" spans="1:33">
      <c r="A219" s="51" t="s">
        <v>432</v>
      </c>
      <c r="B219" s="51">
        <v>16</v>
      </c>
      <c r="C219" s="51">
        <v>5</v>
      </c>
      <c r="D219" s="51">
        <v>0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0</v>
      </c>
      <c r="M219" s="51">
        <v>0</v>
      </c>
      <c r="N219" s="51">
        <v>3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1">
        <v>0</v>
      </c>
      <c r="U219" s="51">
        <v>0</v>
      </c>
      <c r="V219" s="51">
        <v>0</v>
      </c>
      <c r="W219" s="51">
        <v>0</v>
      </c>
      <c r="X219" s="51">
        <v>0</v>
      </c>
      <c r="Y219" s="51">
        <v>0</v>
      </c>
      <c r="Z219" s="51">
        <v>0</v>
      </c>
      <c r="AA219" s="51">
        <v>0</v>
      </c>
      <c r="AB219" s="51">
        <v>0</v>
      </c>
      <c r="AC219" s="51">
        <v>0</v>
      </c>
      <c r="AD219" s="51">
        <v>0</v>
      </c>
      <c r="AE219" s="51">
        <v>0</v>
      </c>
      <c r="AF219" s="51">
        <v>0</v>
      </c>
      <c r="AG219" s="51" t="s">
        <v>163</v>
      </c>
    </row>
    <row r="220" spans="1:33">
      <c r="A220" s="51" t="s">
        <v>433</v>
      </c>
      <c r="B220" s="51">
        <v>79</v>
      </c>
      <c r="C220" s="51">
        <v>148</v>
      </c>
      <c r="D220" s="51">
        <v>6155</v>
      </c>
      <c r="E220" s="51">
        <v>1672</v>
      </c>
      <c r="F220" s="51">
        <v>281</v>
      </c>
      <c r="G220" s="51">
        <v>1038</v>
      </c>
      <c r="H220" s="51">
        <v>765</v>
      </c>
      <c r="I220" s="51">
        <v>352</v>
      </c>
      <c r="J220" s="51">
        <v>41</v>
      </c>
      <c r="K220" s="51">
        <v>216</v>
      </c>
      <c r="L220" s="51">
        <v>363</v>
      </c>
      <c r="M220" s="51">
        <v>8</v>
      </c>
      <c r="N220" s="51">
        <v>1191</v>
      </c>
      <c r="O220" s="51">
        <v>2040</v>
      </c>
      <c r="P220" s="51">
        <v>73</v>
      </c>
      <c r="Q220" s="51">
        <v>142</v>
      </c>
      <c r="R220" s="51">
        <v>75</v>
      </c>
      <c r="S220" s="51">
        <v>976</v>
      </c>
      <c r="T220" s="51">
        <v>10</v>
      </c>
      <c r="U220" s="51">
        <v>325</v>
      </c>
      <c r="V220" s="51">
        <v>4</v>
      </c>
      <c r="W220" s="51">
        <v>656</v>
      </c>
      <c r="X220" s="51">
        <v>113</v>
      </c>
      <c r="Y220" s="51">
        <v>1530</v>
      </c>
      <c r="Z220" s="51">
        <v>7</v>
      </c>
      <c r="AA220" s="51">
        <v>3</v>
      </c>
      <c r="AB220" s="51">
        <v>14</v>
      </c>
      <c r="AC220" s="51">
        <v>795</v>
      </c>
      <c r="AD220" s="51">
        <v>13</v>
      </c>
      <c r="AE220" s="51">
        <v>16</v>
      </c>
      <c r="AF220" s="51">
        <v>898</v>
      </c>
      <c r="AG220" s="51" t="s">
        <v>107</v>
      </c>
    </row>
    <row r="221" spans="1:33">
      <c r="A221" s="51" t="s">
        <v>434</v>
      </c>
      <c r="B221" s="51">
        <v>1</v>
      </c>
      <c r="C221" s="51">
        <v>2</v>
      </c>
      <c r="D221" s="51">
        <v>17</v>
      </c>
      <c r="E221" s="51">
        <v>30</v>
      </c>
      <c r="F221" s="51">
        <v>5</v>
      </c>
      <c r="G221" s="51">
        <v>22</v>
      </c>
      <c r="H221" s="51">
        <v>117</v>
      </c>
      <c r="I221" s="51">
        <v>2</v>
      </c>
      <c r="J221" s="51">
        <v>1</v>
      </c>
      <c r="K221" s="51">
        <v>4</v>
      </c>
      <c r="L221" s="51">
        <v>10</v>
      </c>
      <c r="M221" s="51">
        <v>3</v>
      </c>
      <c r="N221" s="51">
        <v>2</v>
      </c>
      <c r="O221" s="51">
        <v>6</v>
      </c>
      <c r="P221" s="51">
        <v>18</v>
      </c>
      <c r="Q221" s="51">
        <v>104</v>
      </c>
      <c r="R221" s="51">
        <v>5</v>
      </c>
      <c r="S221" s="51">
        <v>11</v>
      </c>
      <c r="T221" s="51">
        <v>33</v>
      </c>
      <c r="U221" s="51">
        <v>1</v>
      </c>
      <c r="V221" s="51">
        <v>1</v>
      </c>
      <c r="W221" s="51">
        <v>0</v>
      </c>
      <c r="X221" s="51">
        <v>6</v>
      </c>
      <c r="Y221" s="51">
        <v>74</v>
      </c>
      <c r="Z221" s="51">
        <v>1</v>
      </c>
      <c r="AA221" s="51">
        <v>0</v>
      </c>
      <c r="AB221" s="51">
        <v>1</v>
      </c>
      <c r="AC221" s="51">
        <v>54</v>
      </c>
      <c r="AD221" s="51">
        <v>2</v>
      </c>
      <c r="AE221" s="51">
        <v>3</v>
      </c>
      <c r="AF221" s="51">
        <v>49</v>
      </c>
      <c r="AG221" s="51" t="s">
        <v>237</v>
      </c>
    </row>
    <row r="222" spans="1:33">
      <c r="A222" s="51" t="s">
        <v>435</v>
      </c>
      <c r="B222" s="51">
        <v>0</v>
      </c>
      <c r="C222" s="51">
        <v>0</v>
      </c>
      <c r="D222" s="51">
        <v>0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209</v>
      </c>
      <c r="Q222" s="51">
        <v>1</v>
      </c>
      <c r="R222" s="51">
        <v>0</v>
      </c>
      <c r="S222" s="51">
        <v>0</v>
      </c>
      <c r="T222" s="51">
        <v>0</v>
      </c>
      <c r="U222" s="51">
        <v>0</v>
      </c>
      <c r="V222" s="51">
        <v>0</v>
      </c>
      <c r="W222" s="51">
        <v>0</v>
      </c>
      <c r="X222" s="51">
        <v>0</v>
      </c>
      <c r="Y222" s="51">
        <v>0</v>
      </c>
      <c r="Z222" s="51">
        <v>1</v>
      </c>
      <c r="AA222" s="51">
        <v>0</v>
      </c>
      <c r="AB222" s="51">
        <v>0</v>
      </c>
      <c r="AC222" s="51">
        <v>0</v>
      </c>
      <c r="AD222" s="51">
        <v>0</v>
      </c>
      <c r="AE222" s="51">
        <v>0</v>
      </c>
      <c r="AF222" s="51">
        <v>0</v>
      </c>
      <c r="AG222" s="51" t="s">
        <v>436</v>
      </c>
    </row>
    <row r="223" spans="1:33">
      <c r="A223" s="51" t="s">
        <v>437</v>
      </c>
      <c r="B223" s="51">
        <v>0</v>
      </c>
      <c r="C223" s="51">
        <v>0</v>
      </c>
      <c r="D223" s="51">
        <v>0</v>
      </c>
      <c r="E223" s="51">
        <v>7</v>
      </c>
      <c r="F223" s="51">
        <v>0</v>
      </c>
      <c r="G223" s="51">
        <v>1</v>
      </c>
      <c r="H223" s="51">
        <v>62</v>
      </c>
      <c r="I223" s="51">
        <v>0</v>
      </c>
      <c r="J223" s="51">
        <v>0</v>
      </c>
      <c r="K223" s="51">
        <v>25</v>
      </c>
      <c r="L223" s="51">
        <v>0</v>
      </c>
      <c r="M223" s="51">
        <v>1</v>
      </c>
      <c r="N223" s="51">
        <v>0</v>
      </c>
      <c r="O223" s="51">
        <v>0</v>
      </c>
      <c r="P223" s="51">
        <v>14</v>
      </c>
      <c r="Q223" s="51">
        <v>0</v>
      </c>
      <c r="R223" s="51">
        <v>0</v>
      </c>
      <c r="S223" s="51">
        <v>0</v>
      </c>
      <c r="T223" s="51">
        <v>0</v>
      </c>
      <c r="U223" s="51">
        <v>0</v>
      </c>
      <c r="V223" s="51">
        <v>0</v>
      </c>
      <c r="W223" s="51">
        <v>0</v>
      </c>
      <c r="X223" s="51">
        <v>0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0</v>
      </c>
      <c r="AE223" s="51">
        <v>0</v>
      </c>
      <c r="AF223" s="51">
        <v>0</v>
      </c>
      <c r="AG223" s="51" t="s">
        <v>438</v>
      </c>
    </row>
    <row r="224" spans="1:33">
      <c r="A224" s="51" t="s">
        <v>439</v>
      </c>
      <c r="B224" s="51">
        <v>5</v>
      </c>
      <c r="C224" s="51">
        <v>2</v>
      </c>
      <c r="D224" s="51">
        <v>0</v>
      </c>
      <c r="E224" s="51">
        <v>0</v>
      </c>
      <c r="F224" s="51">
        <v>0</v>
      </c>
      <c r="G224" s="51">
        <v>1</v>
      </c>
      <c r="H224" s="51">
        <v>0</v>
      </c>
      <c r="I224" s="51">
        <v>3</v>
      </c>
      <c r="J224" s="51">
        <v>0</v>
      </c>
      <c r="K224" s="51">
        <v>0</v>
      </c>
      <c r="L224" s="51">
        <v>0</v>
      </c>
      <c r="M224" s="51">
        <v>17</v>
      </c>
      <c r="N224" s="51">
        <v>1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1">
        <v>0</v>
      </c>
      <c r="U224" s="51">
        <v>0</v>
      </c>
      <c r="V224" s="51">
        <v>0</v>
      </c>
      <c r="W224" s="51">
        <v>0</v>
      </c>
      <c r="X224" s="51">
        <v>2</v>
      </c>
      <c r="Y224" s="51">
        <v>0</v>
      </c>
      <c r="Z224" s="51">
        <v>0</v>
      </c>
      <c r="AA224" s="51">
        <v>0</v>
      </c>
      <c r="AB224" s="51">
        <v>0</v>
      </c>
      <c r="AC224" s="51">
        <v>0</v>
      </c>
      <c r="AD224" s="51">
        <v>0</v>
      </c>
      <c r="AE224" s="51">
        <v>0</v>
      </c>
      <c r="AF224" s="51">
        <v>0</v>
      </c>
      <c r="AG224" s="51" t="s">
        <v>145</v>
      </c>
    </row>
    <row r="225" spans="1:33">
      <c r="A225" s="51" t="s">
        <v>440</v>
      </c>
      <c r="B225" s="51">
        <v>0</v>
      </c>
      <c r="C225" s="51">
        <v>3</v>
      </c>
      <c r="D225" s="51">
        <v>24</v>
      </c>
      <c r="E225" s="51">
        <v>2</v>
      </c>
      <c r="F225" s="51">
        <v>0</v>
      </c>
      <c r="G225" s="51">
        <v>1</v>
      </c>
      <c r="H225" s="51">
        <v>0</v>
      </c>
      <c r="I225" s="51">
        <v>98</v>
      </c>
      <c r="J225" s="51">
        <v>2</v>
      </c>
      <c r="K225" s="51">
        <v>0</v>
      </c>
      <c r="L225" s="51">
        <v>0</v>
      </c>
      <c r="M225" s="51">
        <v>0</v>
      </c>
      <c r="N225" s="51">
        <v>2</v>
      </c>
      <c r="O225" s="51">
        <v>25</v>
      </c>
      <c r="P225" s="51">
        <v>0</v>
      </c>
      <c r="Q225" s="51">
        <v>3</v>
      </c>
      <c r="R225" s="51">
        <v>0</v>
      </c>
      <c r="S225" s="51">
        <v>0</v>
      </c>
      <c r="T225" s="51">
        <v>0</v>
      </c>
      <c r="U225" s="51">
        <v>2</v>
      </c>
      <c r="V225" s="51">
        <v>0</v>
      </c>
      <c r="W225" s="51">
        <v>0</v>
      </c>
      <c r="X225" s="51">
        <v>0</v>
      </c>
      <c r="Y225" s="51">
        <v>0</v>
      </c>
      <c r="Z225" s="51">
        <v>0</v>
      </c>
      <c r="AA225" s="51">
        <v>0</v>
      </c>
      <c r="AB225" s="51">
        <v>0</v>
      </c>
      <c r="AC225" s="51">
        <v>6</v>
      </c>
      <c r="AD225" s="51">
        <v>0</v>
      </c>
      <c r="AE225" s="51">
        <v>0</v>
      </c>
      <c r="AF225" s="51">
        <v>0</v>
      </c>
      <c r="AG225" s="51" t="s">
        <v>107</v>
      </c>
    </row>
    <row r="226" spans="1:33">
      <c r="A226" s="51" t="s">
        <v>441</v>
      </c>
      <c r="B226" s="51">
        <v>1</v>
      </c>
      <c r="C226" s="51">
        <v>0</v>
      </c>
      <c r="D226" s="51">
        <v>2</v>
      </c>
      <c r="E226" s="51">
        <v>1</v>
      </c>
      <c r="F226" s="51">
        <v>1</v>
      </c>
      <c r="G226" s="51">
        <v>1</v>
      </c>
      <c r="H226" s="51">
        <v>0</v>
      </c>
      <c r="I226" s="51">
        <v>0</v>
      </c>
      <c r="J226" s="51">
        <v>1</v>
      </c>
      <c r="K226" s="51">
        <v>7</v>
      </c>
      <c r="L226" s="51">
        <v>13</v>
      </c>
      <c r="M226" s="51">
        <v>46</v>
      </c>
      <c r="N226" s="51">
        <v>0</v>
      </c>
      <c r="O226" s="51">
        <v>2</v>
      </c>
      <c r="P226" s="51">
        <v>11</v>
      </c>
      <c r="Q226" s="51">
        <v>0</v>
      </c>
      <c r="R226" s="51">
        <v>1</v>
      </c>
      <c r="S226" s="51">
        <v>1</v>
      </c>
      <c r="T226" s="51">
        <v>14</v>
      </c>
      <c r="U226" s="51">
        <v>3</v>
      </c>
      <c r="V226" s="51">
        <v>0</v>
      </c>
      <c r="W226" s="51">
        <v>1</v>
      </c>
      <c r="X226" s="51">
        <v>28</v>
      </c>
      <c r="Y226" s="51">
        <v>0</v>
      </c>
      <c r="Z226" s="51">
        <v>2</v>
      </c>
      <c r="AA226" s="51">
        <v>10</v>
      </c>
      <c r="AB226" s="51">
        <v>19</v>
      </c>
      <c r="AC226" s="51">
        <v>1</v>
      </c>
      <c r="AD226" s="51">
        <v>5</v>
      </c>
      <c r="AE226" s="51">
        <v>4</v>
      </c>
      <c r="AF226" s="51">
        <v>15</v>
      </c>
      <c r="AG226" s="51" t="s">
        <v>442</v>
      </c>
    </row>
    <row r="227" spans="1:33">
      <c r="A227" s="51" t="s">
        <v>443</v>
      </c>
      <c r="B227" s="51">
        <v>6</v>
      </c>
      <c r="C227" s="51">
        <v>6</v>
      </c>
      <c r="D227" s="51">
        <v>1</v>
      </c>
      <c r="E227" s="51">
        <v>0</v>
      </c>
      <c r="F227" s="51">
        <v>3</v>
      </c>
      <c r="G227" s="51">
        <v>5</v>
      </c>
      <c r="H227" s="51">
        <v>1</v>
      </c>
      <c r="I227" s="51">
        <v>1</v>
      </c>
      <c r="J227" s="51">
        <v>0</v>
      </c>
      <c r="K227" s="51">
        <v>9</v>
      </c>
      <c r="L227" s="51">
        <v>0</v>
      </c>
      <c r="M227" s="51">
        <v>4</v>
      </c>
      <c r="N227" s="51">
        <v>11</v>
      </c>
      <c r="O227" s="51">
        <v>9</v>
      </c>
      <c r="P227" s="51">
        <v>0</v>
      </c>
      <c r="Q227" s="51">
        <v>2</v>
      </c>
      <c r="R227" s="51">
        <v>2</v>
      </c>
      <c r="S227" s="51">
        <v>0</v>
      </c>
      <c r="T227" s="51">
        <v>0</v>
      </c>
      <c r="U227" s="51">
        <v>3</v>
      </c>
      <c r="V227" s="51">
        <v>12</v>
      </c>
      <c r="W227" s="51">
        <v>10</v>
      </c>
      <c r="X227" s="51">
        <v>0</v>
      </c>
      <c r="Y227" s="51">
        <v>2</v>
      </c>
      <c r="Z227" s="51">
        <v>6</v>
      </c>
      <c r="AA227" s="51">
        <v>0</v>
      </c>
      <c r="AB227" s="51">
        <v>7</v>
      </c>
      <c r="AC227" s="51">
        <v>1</v>
      </c>
      <c r="AD227" s="51">
        <v>0</v>
      </c>
      <c r="AE227" s="51">
        <v>4</v>
      </c>
      <c r="AF227" s="51">
        <v>3</v>
      </c>
      <c r="AG227" s="51" t="s">
        <v>444</v>
      </c>
    </row>
    <row r="228" spans="1:33">
      <c r="A228" s="51" t="s">
        <v>445</v>
      </c>
      <c r="B228" s="51">
        <v>0</v>
      </c>
      <c r="C228" s="51">
        <v>0</v>
      </c>
      <c r="D228" s="51">
        <v>0</v>
      </c>
      <c r="E228" s="51">
        <v>0</v>
      </c>
      <c r="F228" s="51">
        <v>0</v>
      </c>
      <c r="G228" s="51">
        <v>86</v>
      </c>
      <c r="H228" s="51">
        <v>0</v>
      </c>
      <c r="I228" s="51">
        <v>0</v>
      </c>
      <c r="J228" s="51">
        <v>0</v>
      </c>
      <c r="K228" s="51">
        <v>0</v>
      </c>
      <c r="L228" s="51">
        <v>2</v>
      </c>
      <c r="M228" s="51">
        <v>0</v>
      </c>
      <c r="N228" s="51">
        <v>0</v>
      </c>
      <c r="O228" s="51">
        <v>0</v>
      </c>
      <c r="P228" s="51">
        <v>0</v>
      </c>
      <c r="Q228" s="51">
        <v>26</v>
      </c>
      <c r="R228" s="51">
        <v>0</v>
      </c>
      <c r="S228" s="51">
        <v>0</v>
      </c>
      <c r="T228" s="51">
        <v>10</v>
      </c>
      <c r="U228" s="51">
        <v>0</v>
      </c>
      <c r="V228" s="51">
        <v>0</v>
      </c>
      <c r="W228" s="51">
        <v>0</v>
      </c>
      <c r="X228" s="51">
        <v>2</v>
      </c>
      <c r="Y228" s="51">
        <v>0</v>
      </c>
      <c r="Z228" s="51">
        <v>0</v>
      </c>
      <c r="AA228" s="51">
        <v>0</v>
      </c>
      <c r="AB228" s="51">
        <v>0</v>
      </c>
      <c r="AC228" s="51">
        <v>0</v>
      </c>
      <c r="AD228" s="51">
        <v>0</v>
      </c>
      <c r="AE228" s="51">
        <v>0</v>
      </c>
      <c r="AF228" s="51">
        <v>0</v>
      </c>
      <c r="AG228" s="51" t="s">
        <v>446</v>
      </c>
    </row>
    <row r="229" spans="1:33">
      <c r="A229" s="51" t="s">
        <v>447</v>
      </c>
      <c r="B229" s="51">
        <v>11643</v>
      </c>
      <c r="C229" s="51">
        <v>11217</v>
      </c>
      <c r="D229" s="51">
        <v>15</v>
      </c>
      <c r="E229" s="51">
        <v>16</v>
      </c>
      <c r="F229" s="51">
        <v>1600</v>
      </c>
      <c r="G229" s="51">
        <v>5</v>
      </c>
      <c r="H229" s="51">
        <v>9</v>
      </c>
      <c r="I229" s="51">
        <v>5615</v>
      </c>
      <c r="J229" s="51">
        <v>7146</v>
      </c>
      <c r="K229" s="51">
        <v>13</v>
      </c>
      <c r="L229" s="51">
        <v>32</v>
      </c>
      <c r="M229" s="51">
        <v>939</v>
      </c>
      <c r="N229" s="51">
        <v>74</v>
      </c>
      <c r="O229" s="51">
        <v>68</v>
      </c>
      <c r="P229" s="51">
        <v>39</v>
      </c>
      <c r="Q229" s="51">
        <v>43</v>
      </c>
      <c r="R229" s="51">
        <v>50</v>
      </c>
      <c r="S229" s="51">
        <v>2033</v>
      </c>
      <c r="T229" s="51">
        <v>44</v>
      </c>
      <c r="U229" s="51">
        <v>49</v>
      </c>
      <c r="V229" s="51">
        <v>52</v>
      </c>
      <c r="W229" s="51">
        <v>46</v>
      </c>
      <c r="X229" s="51">
        <v>2371</v>
      </c>
      <c r="Y229" s="51">
        <v>39</v>
      </c>
      <c r="Z229" s="51">
        <v>38</v>
      </c>
      <c r="AA229" s="51">
        <v>47</v>
      </c>
      <c r="AB229" s="51">
        <v>37</v>
      </c>
      <c r="AC229" s="51">
        <v>43</v>
      </c>
      <c r="AD229" s="51">
        <v>0</v>
      </c>
      <c r="AE229" s="51">
        <v>24</v>
      </c>
      <c r="AF229" s="51">
        <v>42</v>
      </c>
      <c r="AG229" s="51" t="s">
        <v>145</v>
      </c>
    </row>
    <row r="230" spans="1:33">
      <c r="A230" s="51" t="s">
        <v>448</v>
      </c>
      <c r="B230" s="51">
        <v>9</v>
      </c>
      <c r="C230" s="51">
        <v>10</v>
      </c>
      <c r="D230" s="51">
        <v>0</v>
      </c>
      <c r="E230" s="51">
        <v>1</v>
      </c>
      <c r="F230" s="51">
        <v>0</v>
      </c>
      <c r="G230" s="51">
        <v>0</v>
      </c>
      <c r="H230" s="51">
        <v>0</v>
      </c>
      <c r="I230" s="51">
        <v>0</v>
      </c>
      <c r="J230" s="51">
        <v>16</v>
      </c>
      <c r="K230" s="51">
        <v>0</v>
      </c>
      <c r="L230" s="51">
        <v>0</v>
      </c>
      <c r="M230" s="51">
        <v>0</v>
      </c>
      <c r="N230" s="51">
        <v>2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1">
        <v>0</v>
      </c>
      <c r="U230" s="51">
        <v>1</v>
      </c>
      <c r="V230" s="51">
        <v>0</v>
      </c>
      <c r="W230" s="51">
        <v>0</v>
      </c>
      <c r="X230" s="51">
        <v>16</v>
      </c>
      <c r="Y230" s="51">
        <v>0</v>
      </c>
      <c r="Z230" s="51">
        <v>0</v>
      </c>
      <c r="AA230" s="51">
        <v>0</v>
      </c>
      <c r="AB230" s="51">
        <v>0</v>
      </c>
      <c r="AC230" s="51">
        <v>0</v>
      </c>
      <c r="AD230" s="51">
        <v>0</v>
      </c>
      <c r="AE230" s="51">
        <v>0</v>
      </c>
      <c r="AF230" s="51">
        <v>0</v>
      </c>
      <c r="AG230" s="51" t="s">
        <v>118</v>
      </c>
    </row>
    <row r="231" spans="1:33">
      <c r="A231" s="51" t="s">
        <v>449</v>
      </c>
      <c r="B231" s="51">
        <v>0</v>
      </c>
      <c r="C231" s="51">
        <v>0</v>
      </c>
      <c r="D231" s="51">
        <v>0</v>
      </c>
      <c r="E231" s="51">
        <v>0</v>
      </c>
      <c r="F231" s="51">
        <v>0</v>
      </c>
      <c r="G231" s="51">
        <v>1</v>
      </c>
      <c r="H231" s="51">
        <v>0</v>
      </c>
      <c r="I231" s="51">
        <v>16</v>
      </c>
      <c r="J231" s="51">
        <v>0</v>
      </c>
      <c r="K231" s="51">
        <v>5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1</v>
      </c>
      <c r="R231" s="51">
        <v>0</v>
      </c>
      <c r="S231" s="51">
        <v>1</v>
      </c>
      <c r="T231" s="51">
        <v>1</v>
      </c>
      <c r="U231" s="51">
        <v>0</v>
      </c>
      <c r="V231" s="51">
        <v>1</v>
      </c>
      <c r="W231" s="51">
        <v>0</v>
      </c>
      <c r="X231" s="51">
        <v>1</v>
      </c>
      <c r="Y231" s="51">
        <v>1</v>
      </c>
      <c r="Z231" s="51">
        <v>1</v>
      </c>
      <c r="AA231" s="51">
        <v>2</v>
      </c>
      <c r="AB231" s="51">
        <v>0</v>
      </c>
      <c r="AC231" s="51">
        <v>0</v>
      </c>
      <c r="AD231" s="51">
        <v>0</v>
      </c>
      <c r="AE231" s="51">
        <v>0</v>
      </c>
      <c r="AF231" s="51">
        <v>0</v>
      </c>
      <c r="AG231" s="51" t="s">
        <v>388</v>
      </c>
    </row>
    <row r="232" spans="1:33">
      <c r="A232" s="51" t="s">
        <v>450</v>
      </c>
      <c r="B232" s="51">
        <v>0</v>
      </c>
      <c r="C232" s="51">
        <v>0</v>
      </c>
      <c r="D232" s="51">
        <v>0</v>
      </c>
      <c r="E232" s="51">
        <v>0</v>
      </c>
      <c r="F232" s="51">
        <v>1</v>
      </c>
      <c r="G232" s="51">
        <v>0</v>
      </c>
      <c r="H232" s="51">
        <v>8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1</v>
      </c>
      <c r="O232" s="51">
        <v>0</v>
      </c>
      <c r="P232" s="51">
        <v>0</v>
      </c>
      <c r="Q232" s="51">
        <v>9</v>
      </c>
      <c r="R232" s="51">
        <v>0</v>
      </c>
      <c r="S232" s="51">
        <v>0</v>
      </c>
      <c r="T232" s="51">
        <v>0</v>
      </c>
      <c r="U232" s="51">
        <v>0</v>
      </c>
      <c r="V232" s="51">
        <v>0</v>
      </c>
      <c r="W232" s="51">
        <v>0</v>
      </c>
      <c r="X232" s="51">
        <v>15</v>
      </c>
      <c r="Y232" s="51">
        <v>0</v>
      </c>
      <c r="Z232" s="51">
        <v>0</v>
      </c>
      <c r="AA232" s="51">
        <v>1</v>
      </c>
      <c r="AB232" s="51">
        <v>0</v>
      </c>
      <c r="AC232" s="51">
        <v>0</v>
      </c>
      <c r="AD232" s="51">
        <v>0</v>
      </c>
      <c r="AE232" s="51">
        <v>0</v>
      </c>
      <c r="AF232" s="51">
        <v>0</v>
      </c>
      <c r="AG232" s="51" t="s">
        <v>193</v>
      </c>
    </row>
    <row r="233" spans="1:33">
      <c r="A233" s="51" t="s">
        <v>451</v>
      </c>
      <c r="B233" s="51">
        <v>20</v>
      </c>
      <c r="C233" s="51">
        <v>28</v>
      </c>
      <c r="D233" s="51">
        <v>0</v>
      </c>
      <c r="E233" s="51">
        <v>22</v>
      </c>
      <c r="F233" s="51">
        <v>0</v>
      </c>
      <c r="G233" s="51">
        <v>0</v>
      </c>
      <c r="H233" s="51">
        <v>0</v>
      </c>
      <c r="I233" s="51">
        <v>31</v>
      </c>
      <c r="J233" s="51">
        <v>0</v>
      </c>
      <c r="K233" s="51">
        <v>0</v>
      </c>
      <c r="L233" s="51">
        <v>0</v>
      </c>
      <c r="M233" s="51">
        <v>0</v>
      </c>
      <c r="N233" s="51">
        <v>23</v>
      </c>
      <c r="O233" s="51">
        <v>1</v>
      </c>
      <c r="P233" s="51">
        <v>0</v>
      </c>
      <c r="Q233" s="51">
        <v>2</v>
      </c>
      <c r="R233" s="51">
        <v>0</v>
      </c>
      <c r="S233" s="51">
        <v>0</v>
      </c>
      <c r="T233" s="51">
        <v>0</v>
      </c>
      <c r="U233" s="51">
        <v>2</v>
      </c>
      <c r="V233" s="51">
        <v>0</v>
      </c>
      <c r="W233" s="51">
        <v>0</v>
      </c>
      <c r="X233" s="51">
        <v>1</v>
      </c>
      <c r="Y233" s="51">
        <v>0</v>
      </c>
      <c r="Z233" s="51">
        <v>0</v>
      </c>
      <c r="AA233" s="51">
        <v>0</v>
      </c>
      <c r="AB233" s="51">
        <v>0</v>
      </c>
      <c r="AC233" s="51">
        <v>1</v>
      </c>
      <c r="AD233" s="51">
        <v>0</v>
      </c>
      <c r="AE233" s="51">
        <v>1</v>
      </c>
      <c r="AF233" s="51">
        <v>0</v>
      </c>
      <c r="AG233" s="51" t="s">
        <v>452</v>
      </c>
    </row>
    <row r="234" spans="1:33">
      <c r="A234" s="51" t="s">
        <v>453</v>
      </c>
      <c r="B234" s="51">
        <v>578</v>
      </c>
      <c r="C234" s="51">
        <v>114</v>
      </c>
      <c r="D234" s="51">
        <v>16</v>
      </c>
      <c r="E234" s="51">
        <v>45</v>
      </c>
      <c r="F234" s="51">
        <v>38</v>
      </c>
      <c r="G234" s="51">
        <v>142</v>
      </c>
      <c r="H234" s="51">
        <v>191</v>
      </c>
      <c r="I234" s="51">
        <v>6</v>
      </c>
      <c r="J234" s="51">
        <v>80</v>
      </c>
      <c r="K234" s="51">
        <v>2</v>
      </c>
      <c r="L234" s="51">
        <v>5</v>
      </c>
      <c r="M234" s="51">
        <v>243</v>
      </c>
      <c r="N234" s="51">
        <v>105</v>
      </c>
      <c r="O234" s="51">
        <v>805</v>
      </c>
      <c r="P234" s="51">
        <v>7</v>
      </c>
      <c r="Q234" s="51">
        <v>10</v>
      </c>
      <c r="R234" s="51">
        <v>603</v>
      </c>
      <c r="S234" s="51">
        <v>19</v>
      </c>
      <c r="T234" s="51">
        <v>1</v>
      </c>
      <c r="U234" s="51">
        <v>39</v>
      </c>
      <c r="V234" s="51">
        <v>2</v>
      </c>
      <c r="W234" s="51">
        <v>801</v>
      </c>
      <c r="X234" s="51">
        <v>3</v>
      </c>
      <c r="Y234" s="51">
        <v>793</v>
      </c>
      <c r="Z234" s="51">
        <v>3</v>
      </c>
      <c r="AA234" s="51">
        <v>4</v>
      </c>
      <c r="AB234" s="51">
        <v>4</v>
      </c>
      <c r="AC234" s="51">
        <v>51</v>
      </c>
      <c r="AD234" s="51">
        <v>220</v>
      </c>
      <c r="AE234" s="51">
        <v>593</v>
      </c>
      <c r="AF234" s="51">
        <v>8</v>
      </c>
      <c r="AG234" s="51" t="s">
        <v>454</v>
      </c>
    </row>
    <row r="235" spans="1:33">
      <c r="A235" s="51" t="s">
        <v>455</v>
      </c>
      <c r="B235" s="51">
        <v>299</v>
      </c>
      <c r="C235" s="51">
        <v>93</v>
      </c>
      <c r="D235" s="51">
        <v>8</v>
      </c>
      <c r="E235" s="51">
        <v>319</v>
      </c>
      <c r="F235" s="51">
        <v>128</v>
      </c>
      <c r="G235" s="51">
        <v>25</v>
      </c>
      <c r="H235" s="51">
        <v>12</v>
      </c>
      <c r="I235" s="51">
        <v>56</v>
      </c>
      <c r="J235" s="51">
        <v>202</v>
      </c>
      <c r="K235" s="51">
        <v>0</v>
      </c>
      <c r="L235" s="51">
        <v>0</v>
      </c>
      <c r="M235" s="51">
        <v>2</v>
      </c>
      <c r="N235" s="51">
        <v>33</v>
      </c>
      <c r="O235" s="51">
        <v>9</v>
      </c>
      <c r="P235" s="51">
        <v>2</v>
      </c>
      <c r="Q235" s="51">
        <v>2</v>
      </c>
      <c r="R235" s="51">
        <v>89</v>
      </c>
      <c r="S235" s="51">
        <v>6</v>
      </c>
      <c r="T235" s="51">
        <v>0</v>
      </c>
      <c r="U235" s="51">
        <v>3</v>
      </c>
      <c r="V235" s="51">
        <v>0</v>
      </c>
      <c r="W235" s="51">
        <v>12</v>
      </c>
      <c r="X235" s="51">
        <v>126</v>
      </c>
      <c r="Y235" s="51">
        <v>230</v>
      </c>
      <c r="Z235" s="51">
        <v>0</v>
      </c>
      <c r="AA235" s="51">
        <v>0</v>
      </c>
      <c r="AB235" s="51">
        <v>1</v>
      </c>
      <c r="AC235" s="51">
        <v>0</v>
      </c>
      <c r="AD235" s="51">
        <v>63</v>
      </c>
      <c r="AE235" s="51">
        <v>18</v>
      </c>
      <c r="AF235" s="51">
        <v>0</v>
      </c>
      <c r="AG235" s="51" t="s">
        <v>159</v>
      </c>
    </row>
    <row r="236" spans="1:33">
      <c r="A236" s="51" t="s">
        <v>456</v>
      </c>
      <c r="B236" s="51">
        <v>19</v>
      </c>
      <c r="C236" s="51">
        <v>3</v>
      </c>
      <c r="D236" s="51">
        <v>0</v>
      </c>
      <c r="E236" s="51">
        <v>0</v>
      </c>
      <c r="F236" s="51">
        <v>19</v>
      </c>
      <c r="G236" s="51">
        <v>0</v>
      </c>
      <c r="H236" s="51">
        <v>0</v>
      </c>
      <c r="I236" s="51">
        <v>35</v>
      </c>
      <c r="J236" s="51">
        <v>3</v>
      </c>
      <c r="K236" s="51">
        <v>0</v>
      </c>
      <c r="L236" s="51">
        <v>0</v>
      </c>
      <c r="M236" s="51">
        <v>0</v>
      </c>
      <c r="N236" s="51">
        <v>28</v>
      </c>
      <c r="O236" s="51">
        <v>0</v>
      </c>
      <c r="P236" s="51">
        <v>0</v>
      </c>
      <c r="Q236" s="51">
        <v>26</v>
      </c>
      <c r="R236" s="51">
        <v>0</v>
      </c>
      <c r="S236" s="51">
        <v>0</v>
      </c>
      <c r="T236" s="51">
        <v>0</v>
      </c>
      <c r="U236" s="51">
        <v>0</v>
      </c>
      <c r="V236" s="51">
        <v>0</v>
      </c>
      <c r="W236" s="51">
        <v>0</v>
      </c>
      <c r="X236" s="51">
        <v>0</v>
      </c>
      <c r="Y236" s="51">
        <v>0</v>
      </c>
      <c r="Z236" s="51">
        <v>0</v>
      </c>
      <c r="AA236" s="51">
        <v>0</v>
      </c>
      <c r="AB236" s="51">
        <v>0</v>
      </c>
      <c r="AC236" s="51">
        <v>0</v>
      </c>
      <c r="AD236" s="51">
        <v>0</v>
      </c>
      <c r="AE236" s="51">
        <v>0</v>
      </c>
      <c r="AF236" s="51">
        <v>0</v>
      </c>
      <c r="AG236" s="51" t="s">
        <v>457</v>
      </c>
    </row>
    <row r="237" spans="1:33">
      <c r="A237" s="51" t="s">
        <v>458</v>
      </c>
      <c r="B237" s="51">
        <v>35</v>
      </c>
      <c r="C237" s="51">
        <v>103</v>
      </c>
      <c r="D237" s="51">
        <v>37</v>
      </c>
      <c r="E237" s="51">
        <v>0</v>
      </c>
      <c r="F237" s="51">
        <v>34</v>
      </c>
      <c r="G237" s="51">
        <v>9</v>
      </c>
      <c r="H237" s="51">
        <v>3</v>
      </c>
      <c r="I237" s="51">
        <v>28</v>
      </c>
      <c r="J237" s="51">
        <v>28</v>
      </c>
      <c r="K237" s="51">
        <v>1</v>
      </c>
      <c r="L237" s="51">
        <v>1</v>
      </c>
      <c r="M237" s="51">
        <v>1</v>
      </c>
      <c r="N237" s="51">
        <v>11</v>
      </c>
      <c r="O237" s="51">
        <v>61</v>
      </c>
      <c r="P237" s="51">
        <v>187</v>
      </c>
      <c r="Q237" s="51">
        <v>3</v>
      </c>
      <c r="R237" s="51">
        <v>2</v>
      </c>
      <c r="S237" s="51">
        <v>0</v>
      </c>
      <c r="T237" s="51">
        <v>5</v>
      </c>
      <c r="U237" s="51">
        <v>404</v>
      </c>
      <c r="V237" s="51">
        <v>1</v>
      </c>
      <c r="W237" s="51">
        <v>50</v>
      </c>
      <c r="X237" s="51">
        <v>330</v>
      </c>
      <c r="Y237" s="51">
        <v>3</v>
      </c>
      <c r="Z237" s="51">
        <v>1</v>
      </c>
      <c r="AA237" s="51">
        <v>2</v>
      </c>
      <c r="AB237" s="51">
        <v>2</v>
      </c>
      <c r="AC237" s="51">
        <v>2</v>
      </c>
      <c r="AD237" s="51">
        <v>236</v>
      </c>
      <c r="AE237" s="51">
        <v>0</v>
      </c>
      <c r="AF237" s="51">
        <v>4</v>
      </c>
      <c r="AG237" s="51" t="s">
        <v>330</v>
      </c>
    </row>
    <row r="238" spans="1:33">
      <c r="A238" s="51" t="s">
        <v>459</v>
      </c>
      <c r="B238" s="51">
        <v>89</v>
      </c>
      <c r="C238" s="51">
        <v>93</v>
      </c>
      <c r="D238" s="51">
        <v>69</v>
      </c>
      <c r="E238" s="51">
        <v>115</v>
      </c>
      <c r="F238" s="51">
        <v>35</v>
      </c>
      <c r="G238" s="51">
        <v>27</v>
      </c>
      <c r="H238" s="51">
        <v>50</v>
      </c>
      <c r="I238" s="51">
        <v>78</v>
      </c>
      <c r="J238" s="51">
        <v>49</v>
      </c>
      <c r="K238" s="51">
        <v>0</v>
      </c>
      <c r="L238" s="51">
        <v>174</v>
      </c>
      <c r="M238" s="51">
        <v>36</v>
      </c>
      <c r="N238" s="51">
        <v>69</v>
      </c>
      <c r="O238" s="51">
        <v>116</v>
      </c>
      <c r="P238" s="51">
        <v>30</v>
      </c>
      <c r="Q238" s="51">
        <v>130</v>
      </c>
      <c r="R238" s="51">
        <v>130</v>
      </c>
      <c r="S238" s="51">
        <v>146</v>
      </c>
      <c r="T238" s="51">
        <v>68</v>
      </c>
      <c r="U238" s="51">
        <v>117</v>
      </c>
      <c r="V238" s="51">
        <v>0</v>
      </c>
      <c r="W238" s="51">
        <v>50</v>
      </c>
      <c r="X238" s="51">
        <v>91</v>
      </c>
      <c r="Y238" s="51">
        <v>103</v>
      </c>
      <c r="Z238" s="51">
        <v>0</v>
      </c>
      <c r="AA238" s="51">
        <v>204</v>
      </c>
      <c r="AB238" s="51">
        <v>1</v>
      </c>
      <c r="AC238" s="51">
        <v>14</v>
      </c>
      <c r="AD238" s="51">
        <v>133</v>
      </c>
      <c r="AE238" s="51">
        <v>187</v>
      </c>
      <c r="AF238" s="51">
        <v>243</v>
      </c>
      <c r="AG238" s="51" t="s">
        <v>115</v>
      </c>
    </row>
    <row r="239" spans="1:33">
      <c r="A239" s="51" t="s">
        <v>460</v>
      </c>
      <c r="B239" s="51">
        <v>2</v>
      </c>
      <c r="C239" s="51">
        <v>78</v>
      </c>
      <c r="D239" s="51">
        <v>580</v>
      </c>
      <c r="E239" s="51">
        <v>99</v>
      </c>
      <c r="F239" s="51">
        <v>1499</v>
      </c>
      <c r="G239" s="51">
        <v>556</v>
      </c>
      <c r="H239" s="51">
        <v>882</v>
      </c>
      <c r="I239" s="51">
        <v>2101</v>
      </c>
      <c r="J239" s="51">
        <v>384</v>
      </c>
      <c r="K239" s="51">
        <v>8837</v>
      </c>
      <c r="L239" s="51">
        <v>58</v>
      </c>
      <c r="M239" s="51">
        <v>35</v>
      </c>
      <c r="N239" s="51">
        <v>84</v>
      </c>
      <c r="O239" s="51">
        <v>1781</v>
      </c>
      <c r="P239" s="51">
        <v>958</v>
      </c>
      <c r="Q239" s="51">
        <v>1123</v>
      </c>
      <c r="R239" s="51">
        <v>146</v>
      </c>
      <c r="S239" s="51">
        <v>6838</v>
      </c>
      <c r="T239" s="51">
        <v>1930</v>
      </c>
      <c r="U239" s="51">
        <v>20</v>
      </c>
      <c r="V239" s="51">
        <v>15</v>
      </c>
      <c r="W239" s="51">
        <v>12422</v>
      </c>
      <c r="X239" s="51">
        <v>9</v>
      </c>
      <c r="Y239" s="51">
        <v>11</v>
      </c>
      <c r="Z239" s="51">
        <v>22</v>
      </c>
      <c r="AA239" s="51">
        <v>11</v>
      </c>
      <c r="AB239" s="51">
        <v>16</v>
      </c>
      <c r="AC239" s="51">
        <v>1312</v>
      </c>
      <c r="AD239" s="51">
        <v>1795</v>
      </c>
      <c r="AE239" s="51">
        <v>9</v>
      </c>
      <c r="AF239" s="51">
        <v>11</v>
      </c>
      <c r="AG239" s="51" t="s">
        <v>251</v>
      </c>
    </row>
    <row r="240" spans="1:33">
      <c r="A240" s="51" t="s">
        <v>461</v>
      </c>
      <c r="B240" s="51">
        <v>6</v>
      </c>
      <c r="C240" s="51">
        <v>7</v>
      </c>
      <c r="D240" s="51">
        <v>1</v>
      </c>
      <c r="E240" s="51">
        <v>6</v>
      </c>
      <c r="F240" s="51">
        <v>0</v>
      </c>
      <c r="G240" s="51">
        <v>1</v>
      </c>
      <c r="H240" s="51">
        <v>724</v>
      </c>
      <c r="I240" s="51">
        <v>0</v>
      </c>
      <c r="J240" s="51">
        <v>1</v>
      </c>
      <c r="K240" s="51">
        <v>142</v>
      </c>
      <c r="L240" s="51">
        <v>1</v>
      </c>
      <c r="M240" s="51">
        <v>0</v>
      </c>
      <c r="N240" s="51">
        <v>1</v>
      </c>
      <c r="O240" s="51">
        <v>0</v>
      </c>
      <c r="P240" s="51">
        <v>66</v>
      </c>
      <c r="Q240" s="51">
        <v>2</v>
      </c>
      <c r="R240" s="51">
        <v>0</v>
      </c>
      <c r="S240" s="51">
        <v>1</v>
      </c>
      <c r="T240" s="51">
        <v>48</v>
      </c>
      <c r="U240" s="51">
        <v>1</v>
      </c>
      <c r="V240" s="51">
        <v>1</v>
      </c>
      <c r="W240" s="51">
        <v>0</v>
      </c>
      <c r="X240" s="51">
        <v>7</v>
      </c>
      <c r="Y240" s="51">
        <v>5</v>
      </c>
      <c r="Z240" s="51">
        <v>0</v>
      </c>
      <c r="AA240" s="51">
        <v>0</v>
      </c>
      <c r="AB240" s="51">
        <v>0</v>
      </c>
      <c r="AC240" s="51">
        <v>1</v>
      </c>
      <c r="AD240" s="51">
        <v>4</v>
      </c>
      <c r="AE240" s="51">
        <v>0</v>
      </c>
      <c r="AF240" s="51">
        <v>23</v>
      </c>
      <c r="AG240" s="51" t="s">
        <v>462</v>
      </c>
    </row>
    <row r="241" spans="1:33">
      <c r="A241" s="51" t="s">
        <v>463</v>
      </c>
      <c r="B241" s="51">
        <v>1</v>
      </c>
      <c r="C241" s="51">
        <v>0</v>
      </c>
      <c r="D241" s="51">
        <v>0</v>
      </c>
      <c r="E241" s="51">
        <v>0</v>
      </c>
      <c r="F241" s="51">
        <v>0</v>
      </c>
      <c r="G241" s="51">
        <v>151</v>
      </c>
      <c r="H241" s="51">
        <v>0</v>
      </c>
      <c r="I241" s="51">
        <v>0</v>
      </c>
      <c r="J241" s="51">
        <v>0</v>
      </c>
      <c r="K241" s="51">
        <v>5</v>
      </c>
      <c r="L241" s="51">
        <v>0</v>
      </c>
      <c r="M241" s="51">
        <v>9</v>
      </c>
      <c r="N241" s="51">
        <v>4</v>
      </c>
      <c r="O241" s="51">
        <v>0</v>
      </c>
      <c r="P241" s="51">
        <v>25</v>
      </c>
      <c r="Q241" s="51">
        <v>2</v>
      </c>
      <c r="R241" s="51">
        <v>0</v>
      </c>
      <c r="S241" s="51">
        <v>22</v>
      </c>
      <c r="T241" s="51">
        <v>14</v>
      </c>
      <c r="U241" s="51">
        <v>10</v>
      </c>
      <c r="V241" s="51">
        <v>12301</v>
      </c>
      <c r="W241" s="51">
        <v>17</v>
      </c>
      <c r="X241" s="51">
        <v>7</v>
      </c>
      <c r="Y241" s="51">
        <v>11</v>
      </c>
      <c r="Z241" s="51">
        <v>23</v>
      </c>
      <c r="AA241" s="51">
        <v>14</v>
      </c>
      <c r="AB241" s="51">
        <v>0</v>
      </c>
      <c r="AC241" s="51">
        <v>6</v>
      </c>
      <c r="AD241" s="51">
        <v>2</v>
      </c>
      <c r="AE241" s="51">
        <v>0</v>
      </c>
      <c r="AF241" s="51">
        <v>0</v>
      </c>
      <c r="AG241" s="51" t="s">
        <v>464</v>
      </c>
    </row>
    <row r="242" spans="1:33">
      <c r="A242" s="51" t="s">
        <v>465</v>
      </c>
      <c r="B242" s="51">
        <v>26</v>
      </c>
      <c r="C242" s="51">
        <v>57</v>
      </c>
      <c r="D242" s="51">
        <v>358</v>
      </c>
      <c r="E242" s="51">
        <v>553</v>
      </c>
      <c r="F242" s="51">
        <v>143</v>
      </c>
      <c r="G242" s="51">
        <v>67</v>
      </c>
      <c r="H242" s="51">
        <v>2</v>
      </c>
      <c r="I242" s="51">
        <v>269</v>
      </c>
      <c r="J242" s="51">
        <v>209</v>
      </c>
      <c r="K242" s="51">
        <v>347</v>
      </c>
      <c r="L242" s="51">
        <v>149</v>
      </c>
      <c r="M242" s="51">
        <v>125</v>
      </c>
      <c r="N242" s="51">
        <v>48</v>
      </c>
      <c r="O242" s="51">
        <v>172</v>
      </c>
      <c r="P242" s="51">
        <v>104</v>
      </c>
      <c r="Q242" s="51">
        <v>3</v>
      </c>
      <c r="R242" s="51">
        <v>33</v>
      </c>
      <c r="S242" s="51">
        <v>34</v>
      </c>
      <c r="T242" s="51">
        <v>156</v>
      </c>
      <c r="U242" s="51">
        <v>1404</v>
      </c>
      <c r="V242" s="51">
        <v>10</v>
      </c>
      <c r="W242" s="51">
        <v>2852</v>
      </c>
      <c r="X242" s="51">
        <v>25</v>
      </c>
      <c r="Y242" s="51">
        <v>633</v>
      </c>
      <c r="Z242" s="51">
        <v>7</v>
      </c>
      <c r="AA242" s="51">
        <v>5266</v>
      </c>
      <c r="AB242" s="51">
        <v>8</v>
      </c>
      <c r="AC242" s="51">
        <v>456</v>
      </c>
      <c r="AD242" s="51">
        <v>147</v>
      </c>
      <c r="AE242" s="51">
        <v>864</v>
      </c>
      <c r="AF242" s="51">
        <v>811</v>
      </c>
      <c r="AG242" s="51" t="s">
        <v>466</v>
      </c>
    </row>
    <row r="243" spans="1:33">
      <c r="A243" s="51" t="s">
        <v>467</v>
      </c>
      <c r="B243" s="51">
        <v>4</v>
      </c>
      <c r="C243" s="51">
        <v>12</v>
      </c>
      <c r="D243" s="51">
        <v>24</v>
      </c>
      <c r="E243" s="51">
        <v>7</v>
      </c>
      <c r="F243" s="51">
        <v>0</v>
      </c>
      <c r="G243" s="51">
        <v>0</v>
      </c>
      <c r="H243" s="51">
        <v>0</v>
      </c>
      <c r="I243" s="51">
        <v>1</v>
      </c>
      <c r="J243" s="51">
        <v>54</v>
      </c>
      <c r="K243" s="51">
        <v>0</v>
      </c>
      <c r="L243" s="51">
        <v>0</v>
      </c>
      <c r="M243" s="51">
        <v>1</v>
      </c>
      <c r="N243" s="51">
        <v>0</v>
      </c>
      <c r="O243" s="51">
        <v>2</v>
      </c>
      <c r="P243" s="51">
        <v>3</v>
      </c>
      <c r="Q243" s="51">
        <v>1</v>
      </c>
      <c r="R243" s="51">
        <v>0</v>
      </c>
      <c r="S243" s="51">
        <v>0</v>
      </c>
      <c r="T243" s="51">
        <v>0</v>
      </c>
      <c r="U243" s="51">
        <v>0</v>
      </c>
      <c r="V243" s="51">
        <v>0</v>
      </c>
      <c r="W243" s="51">
        <v>6</v>
      </c>
      <c r="X243" s="51">
        <v>1</v>
      </c>
      <c r="Y243" s="51">
        <v>0</v>
      </c>
      <c r="Z243" s="51">
        <v>1</v>
      </c>
      <c r="AA243" s="51">
        <v>0</v>
      </c>
      <c r="AB243" s="51">
        <v>0</v>
      </c>
      <c r="AC243" s="51">
        <v>0</v>
      </c>
      <c r="AD243" s="51">
        <v>0</v>
      </c>
      <c r="AE243" s="51">
        <v>0</v>
      </c>
      <c r="AF243" s="51">
        <v>0</v>
      </c>
      <c r="AG243" s="51" t="s">
        <v>180</v>
      </c>
    </row>
    <row r="244" spans="1:33">
      <c r="A244" s="51" t="s">
        <v>468</v>
      </c>
      <c r="B244" s="51">
        <v>6</v>
      </c>
      <c r="C244" s="51">
        <v>8</v>
      </c>
      <c r="D244" s="51">
        <v>20</v>
      </c>
      <c r="E244" s="51">
        <v>6</v>
      </c>
      <c r="F244" s="51">
        <v>9</v>
      </c>
      <c r="G244" s="51">
        <v>4</v>
      </c>
      <c r="H244" s="51">
        <v>29</v>
      </c>
      <c r="I244" s="51">
        <v>1</v>
      </c>
      <c r="J244" s="51">
        <v>5</v>
      </c>
      <c r="K244" s="51">
        <v>138</v>
      </c>
      <c r="L244" s="51">
        <v>181</v>
      </c>
      <c r="M244" s="51">
        <v>3</v>
      </c>
      <c r="N244" s="51">
        <v>3</v>
      </c>
      <c r="O244" s="51">
        <v>1</v>
      </c>
      <c r="P244" s="51">
        <v>9</v>
      </c>
      <c r="Q244" s="51">
        <v>216</v>
      </c>
      <c r="R244" s="51">
        <v>5</v>
      </c>
      <c r="S244" s="51">
        <v>1</v>
      </c>
      <c r="T244" s="51">
        <v>3</v>
      </c>
      <c r="U244" s="51">
        <v>3370</v>
      </c>
      <c r="V244" s="51">
        <v>1569</v>
      </c>
      <c r="W244" s="51">
        <v>7</v>
      </c>
      <c r="X244" s="51">
        <v>23</v>
      </c>
      <c r="Y244" s="51">
        <v>191</v>
      </c>
      <c r="Z244" s="51">
        <v>7</v>
      </c>
      <c r="AA244" s="51">
        <v>3</v>
      </c>
      <c r="AB244" s="51">
        <v>9</v>
      </c>
      <c r="AC244" s="51">
        <v>17</v>
      </c>
      <c r="AD244" s="51">
        <v>8</v>
      </c>
      <c r="AE244" s="51">
        <v>10</v>
      </c>
      <c r="AF244" s="51">
        <v>44</v>
      </c>
      <c r="AG244" s="51" t="s">
        <v>469</v>
      </c>
    </row>
    <row r="245" spans="1:33">
      <c r="A245" s="51" t="s">
        <v>470</v>
      </c>
      <c r="B245" s="51">
        <v>161</v>
      </c>
      <c r="C245" s="51">
        <v>77</v>
      </c>
      <c r="D245" s="51">
        <v>209</v>
      </c>
      <c r="E245" s="51">
        <v>195</v>
      </c>
      <c r="F245" s="51">
        <v>83</v>
      </c>
      <c r="G245" s="51">
        <v>250</v>
      </c>
      <c r="H245" s="51">
        <v>3</v>
      </c>
      <c r="I245" s="51">
        <v>85</v>
      </c>
      <c r="J245" s="51">
        <v>178</v>
      </c>
      <c r="K245" s="51">
        <v>1313</v>
      </c>
      <c r="L245" s="51">
        <v>726</v>
      </c>
      <c r="M245" s="51">
        <v>515</v>
      </c>
      <c r="N245" s="51">
        <v>51</v>
      </c>
      <c r="O245" s="51">
        <v>299</v>
      </c>
      <c r="P245" s="51">
        <v>54</v>
      </c>
      <c r="Q245" s="51">
        <v>5</v>
      </c>
      <c r="R245" s="51">
        <v>115</v>
      </c>
      <c r="S245" s="51">
        <v>5</v>
      </c>
      <c r="T245" s="51">
        <v>1212</v>
      </c>
      <c r="U245" s="51">
        <v>490</v>
      </c>
      <c r="V245" s="51">
        <v>3</v>
      </c>
      <c r="W245" s="51">
        <v>292</v>
      </c>
      <c r="X245" s="51">
        <v>319</v>
      </c>
      <c r="Y245" s="51">
        <v>4</v>
      </c>
      <c r="Z245" s="51">
        <v>4</v>
      </c>
      <c r="AA245" s="51">
        <v>333</v>
      </c>
      <c r="AB245" s="51">
        <v>3</v>
      </c>
      <c r="AC245" s="51">
        <v>133</v>
      </c>
      <c r="AD245" s="51">
        <v>436</v>
      </c>
      <c r="AE245" s="51">
        <v>388</v>
      </c>
      <c r="AF245" s="51">
        <v>652</v>
      </c>
      <c r="AG245" s="51" t="s">
        <v>262</v>
      </c>
    </row>
    <row r="246" spans="1:33">
      <c r="A246" s="51" t="s">
        <v>471</v>
      </c>
      <c r="B246" s="51">
        <v>4</v>
      </c>
      <c r="C246" s="51">
        <v>0</v>
      </c>
      <c r="D246" s="51">
        <v>0</v>
      </c>
      <c r="E246" s="51">
        <v>0</v>
      </c>
      <c r="F246" s="51">
        <v>1</v>
      </c>
      <c r="G246" s="51">
        <v>0</v>
      </c>
      <c r="H246" s="51">
        <v>2</v>
      </c>
      <c r="I246" s="51">
        <v>2</v>
      </c>
      <c r="J246" s="51">
        <v>5</v>
      </c>
      <c r="K246" s="51">
        <v>0</v>
      </c>
      <c r="L246" s="51">
        <v>1</v>
      </c>
      <c r="M246" s="51">
        <v>0</v>
      </c>
      <c r="N246" s="51">
        <v>1</v>
      </c>
      <c r="O246" s="51">
        <v>0</v>
      </c>
      <c r="P246" s="51">
        <v>0</v>
      </c>
      <c r="Q246" s="51">
        <v>1</v>
      </c>
      <c r="R246" s="51">
        <v>0</v>
      </c>
      <c r="S246" s="51">
        <v>3</v>
      </c>
      <c r="T246" s="51">
        <v>0</v>
      </c>
      <c r="U246" s="51">
        <v>1</v>
      </c>
      <c r="V246" s="51">
        <v>0</v>
      </c>
      <c r="W246" s="51">
        <v>0</v>
      </c>
      <c r="X246" s="51">
        <v>0</v>
      </c>
      <c r="Y246" s="51">
        <v>0</v>
      </c>
      <c r="Z246" s="51">
        <v>0</v>
      </c>
      <c r="AA246" s="51">
        <v>0</v>
      </c>
      <c r="AB246" s="51">
        <v>0</v>
      </c>
      <c r="AC246" s="51">
        <v>1</v>
      </c>
      <c r="AD246" s="51">
        <v>1</v>
      </c>
      <c r="AE246" s="51">
        <v>0</v>
      </c>
      <c r="AF246" s="51">
        <v>1</v>
      </c>
      <c r="AG246" s="51" t="s">
        <v>195</v>
      </c>
    </row>
    <row r="247" spans="1:33">
      <c r="A247" s="51" t="s">
        <v>472</v>
      </c>
      <c r="B247" s="51">
        <v>0</v>
      </c>
      <c r="C247" s="51">
        <v>4</v>
      </c>
      <c r="D247" s="51">
        <v>0</v>
      </c>
      <c r="E247" s="51">
        <v>0</v>
      </c>
      <c r="F247" s="51">
        <v>1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2</v>
      </c>
      <c r="M247" s="51">
        <v>4</v>
      </c>
      <c r="N247" s="51">
        <v>2</v>
      </c>
      <c r="O247" s="51">
        <v>2</v>
      </c>
      <c r="P247" s="51">
        <v>0</v>
      </c>
      <c r="Q247" s="51">
        <v>2</v>
      </c>
      <c r="R247" s="51">
        <v>0</v>
      </c>
      <c r="S247" s="51">
        <v>4</v>
      </c>
      <c r="T247" s="51">
        <v>3</v>
      </c>
      <c r="U247" s="51">
        <v>224</v>
      </c>
      <c r="V247" s="51">
        <v>1</v>
      </c>
      <c r="W247" s="51">
        <v>8</v>
      </c>
      <c r="X247" s="51">
        <v>546</v>
      </c>
      <c r="Y247" s="51">
        <v>4</v>
      </c>
      <c r="Z247" s="51">
        <v>5</v>
      </c>
      <c r="AA247" s="51">
        <v>3</v>
      </c>
      <c r="AB247" s="51">
        <v>5</v>
      </c>
      <c r="AC247" s="51">
        <v>2</v>
      </c>
      <c r="AD247" s="51">
        <v>0</v>
      </c>
      <c r="AE247" s="51">
        <v>1</v>
      </c>
      <c r="AF247" s="51">
        <v>1</v>
      </c>
      <c r="AG247" s="51" t="s">
        <v>239</v>
      </c>
    </row>
    <row r="248" spans="1:33">
      <c r="A248" s="51" t="s">
        <v>473</v>
      </c>
      <c r="B248" s="51">
        <v>71</v>
      </c>
      <c r="C248" s="51">
        <v>122</v>
      </c>
      <c r="D248" s="51">
        <v>0</v>
      </c>
      <c r="E248" s="51">
        <v>0</v>
      </c>
      <c r="F248" s="51">
        <v>1159</v>
      </c>
      <c r="G248" s="51">
        <v>1</v>
      </c>
      <c r="H248" s="51">
        <v>0</v>
      </c>
      <c r="I248" s="51">
        <v>14</v>
      </c>
      <c r="J248" s="51">
        <v>6</v>
      </c>
      <c r="K248" s="51">
        <v>1</v>
      </c>
      <c r="L248" s="51">
        <v>2</v>
      </c>
      <c r="M248" s="51">
        <v>0</v>
      </c>
      <c r="N248" s="51">
        <v>2687</v>
      </c>
      <c r="O248" s="51">
        <v>0</v>
      </c>
      <c r="P248" s="51">
        <v>0</v>
      </c>
      <c r="Q248" s="51">
        <v>3</v>
      </c>
      <c r="R248" s="51">
        <v>262</v>
      </c>
      <c r="S248" s="51">
        <v>2</v>
      </c>
      <c r="T248" s="51">
        <v>0</v>
      </c>
      <c r="U248" s="51">
        <v>1</v>
      </c>
      <c r="V248" s="51">
        <v>0</v>
      </c>
      <c r="W248" s="51">
        <v>0</v>
      </c>
      <c r="X248" s="51">
        <v>0</v>
      </c>
      <c r="Y248" s="51">
        <v>0</v>
      </c>
      <c r="Z248" s="51">
        <v>0</v>
      </c>
      <c r="AA248" s="51">
        <v>0</v>
      </c>
      <c r="AB248" s="51">
        <v>0</v>
      </c>
      <c r="AC248" s="51">
        <v>0</v>
      </c>
      <c r="AD248" s="51">
        <v>0</v>
      </c>
      <c r="AE248" s="51">
        <v>0</v>
      </c>
      <c r="AF248" s="51">
        <v>0</v>
      </c>
      <c r="AG248" s="51" t="s">
        <v>124</v>
      </c>
    </row>
    <row r="249" spans="1:33">
      <c r="A249" s="51" t="s">
        <v>474</v>
      </c>
      <c r="B249" s="51">
        <v>33</v>
      </c>
      <c r="C249" s="51">
        <v>0</v>
      </c>
      <c r="D249" s="51">
        <v>0</v>
      </c>
      <c r="E249" s="51">
        <v>1</v>
      </c>
      <c r="F249" s="51">
        <v>0</v>
      </c>
      <c r="G249" s="51">
        <v>7</v>
      </c>
      <c r="H249" s="51">
        <v>0</v>
      </c>
      <c r="I249" s="51">
        <v>0</v>
      </c>
      <c r="J249" s="51">
        <v>1</v>
      </c>
      <c r="K249" s="51">
        <v>0</v>
      </c>
      <c r="L249" s="51">
        <v>1</v>
      </c>
      <c r="M249" s="51">
        <v>0</v>
      </c>
      <c r="N249" s="51">
        <v>46</v>
      </c>
      <c r="O249" s="51">
        <v>0</v>
      </c>
      <c r="P249" s="51">
        <v>7</v>
      </c>
      <c r="Q249" s="51">
        <v>0</v>
      </c>
      <c r="R249" s="51">
        <v>13</v>
      </c>
      <c r="S249" s="51">
        <v>0</v>
      </c>
      <c r="T249" s="51">
        <v>0</v>
      </c>
      <c r="U249" s="51">
        <v>11</v>
      </c>
      <c r="V249" s="51">
        <v>1</v>
      </c>
      <c r="W249" s="51">
        <v>27</v>
      </c>
      <c r="X249" s="51">
        <v>9</v>
      </c>
      <c r="Y249" s="51">
        <v>0</v>
      </c>
      <c r="Z249" s="51">
        <v>0</v>
      </c>
      <c r="AA249" s="51">
        <v>0</v>
      </c>
      <c r="AB249" s="51">
        <v>0</v>
      </c>
      <c r="AC249" s="51">
        <v>4</v>
      </c>
      <c r="AD249" s="51">
        <v>0</v>
      </c>
      <c r="AE249" s="51">
        <v>0</v>
      </c>
      <c r="AF249" s="51">
        <v>1</v>
      </c>
      <c r="AG249" s="51" t="s">
        <v>107</v>
      </c>
    </row>
    <row r="250" spans="1:33">
      <c r="A250" s="51" t="s">
        <v>475</v>
      </c>
      <c r="B250" s="51">
        <v>16</v>
      </c>
      <c r="C250" s="51">
        <v>45</v>
      </c>
      <c r="D250" s="51">
        <v>250</v>
      </c>
      <c r="E250" s="51">
        <v>4</v>
      </c>
      <c r="F250" s="51">
        <v>101</v>
      </c>
      <c r="G250" s="51">
        <v>588</v>
      </c>
      <c r="H250" s="51">
        <v>176</v>
      </c>
      <c r="I250" s="51">
        <v>14</v>
      </c>
      <c r="J250" s="51">
        <v>800</v>
      </c>
      <c r="K250" s="51">
        <v>15</v>
      </c>
      <c r="L250" s="51">
        <v>1</v>
      </c>
      <c r="M250" s="51">
        <v>3</v>
      </c>
      <c r="N250" s="51">
        <v>3</v>
      </c>
      <c r="O250" s="51">
        <v>693</v>
      </c>
      <c r="P250" s="51">
        <v>3</v>
      </c>
      <c r="Q250" s="51">
        <v>19</v>
      </c>
      <c r="R250" s="51">
        <v>1326</v>
      </c>
      <c r="S250" s="51">
        <v>4</v>
      </c>
      <c r="T250" s="51">
        <v>7</v>
      </c>
      <c r="U250" s="51">
        <v>253</v>
      </c>
      <c r="V250" s="51">
        <v>4</v>
      </c>
      <c r="W250" s="51">
        <v>6</v>
      </c>
      <c r="X250" s="51">
        <v>182</v>
      </c>
      <c r="Y250" s="51">
        <v>126</v>
      </c>
      <c r="Z250" s="51">
        <v>3</v>
      </c>
      <c r="AA250" s="51">
        <v>4</v>
      </c>
      <c r="AB250" s="51">
        <v>18</v>
      </c>
      <c r="AC250" s="51">
        <v>4</v>
      </c>
      <c r="AD250" s="51">
        <v>2241</v>
      </c>
      <c r="AE250" s="51">
        <v>207</v>
      </c>
      <c r="AF250" s="51">
        <v>6</v>
      </c>
      <c r="AG250" s="51" t="s">
        <v>476</v>
      </c>
    </row>
    <row r="251" spans="1:33">
      <c r="A251" s="51" t="s">
        <v>477</v>
      </c>
      <c r="B251" s="51">
        <v>20</v>
      </c>
      <c r="C251" s="51">
        <v>1</v>
      </c>
      <c r="D251" s="51">
        <v>3</v>
      </c>
      <c r="E251" s="51">
        <v>5</v>
      </c>
      <c r="F251" s="51">
        <v>1</v>
      </c>
      <c r="G251" s="51">
        <v>2</v>
      </c>
      <c r="H251" s="51">
        <v>25</v>
      </c>
      <c r="I251" s="51">
        <v>1</v>
      </c>
      <c r="J251" s="51">
        <v>4</v>
      </c>
      <c r="K251" s="51">
        <v>9</v>
      </c>
      <c r="L251" s="51">
        <v>52</v>
      </c>
      <c r="M251" s="51">
        <v>230</v>
      </c>
      <c r="N251" s="51">
        <v>11</v>
      </c>
      <c r="O251" s="51">
        <v>25</v>
      </c>
      <c r="P251" s="51">
        <v>121</v>
      </c>
      <c r="Q251" s="51">
        <v>2</v>
      </c>
      <c r="R251" s="51">
        <v>10</v>
      </c>
      <c r="S251" s="51">
        <v>3</v>
      </c>
      <c r="T251" s="51">
        <v>229</v>
      </c>
      <c r="U251" s="51">
        <v>30</v>
      </c>
      <c r="V251" s="51">
        <v>1</v>
      </c>
      <c r="W251" s="51">
        <v>2</v>
      </c>
      <c r="X251" s="51">
        <v>11</v>
      </c>
      <c r="Y251" s="51">
        <v>4</v>
      </c>
      <c r="Z251" s="51">
        <v>131</v>
      </c>
      <c r="AA251" s="51">
        <v>18</v>
      </c>
      <c r="AB251" s="51">
        <v>298</v>
      </c>
      <c r="AC251" s="51">
        <v>14</v>
      </c>
      <c r="AD251" s="51">
        <v>22</v>
      </c>
      <c r="AE251" s="51">
        <v>101</v>
      </c>
      <c r="AF251" s="51">
        <v>21</v>
      </c>
      <c r="AG251" s="51" t="s">
        <v>319</v>
      </c>
    </row>
    <row r="252" spans="1:33">
      <c r="A252" s="51" t="s">
        <v>478</v>
      </c>
      <c r="B252" s="51">
        <v>0</v>
      </c>
      <c r="C252" s="51">
        <v>2</v>
      </c>
      <c r="D252" s="51">
        <v>0</v>
      </c>
      <c r="E252" s="51">
        <v>9</v>
      </c>
      <c r="F252" s="51">
        <v>13</v>
      </c>
      <c r="G252" s="51">
        <v>1</v>
      </c>
      <c r="H252" s="51">
        <v>0</v>
      </c>
      <c r="I252" s="51">
        <v>7</v>
      </c>
      <c r="J252" s="51">
        <v>1</v>
      </c>
      <c r="K252" s="51">
        <v>0</v>
      </c>
      <c r="L252" s="51">
        <v>1</v>
      </c>
      <c r="M252" s="51">
        <v>0</v>
      </c>
      <c r="N252" s="51">
        <v>12</v>
      </c>
      <c r="O252" s="51">
        <v>0</v>
      </c>
      <c r="P252" s="51">
        <v>0</v>
      </c>
      <c r="Q252" s="51">
        <v>15</v>
      </c>
      <c r="R252" s="51">
        <v>0</v>
      </c>
      <c r="S252" s="51">
        <v>1</v>
      </c>
      <c r="T252" s="51">
        <v>0</v>
      </c>
      <c r="U252" s="51">
        <v>2</v>
      </c>
      <c r="V252" s="51">
        <v>0</v>
      </c>
      <c r="W252" s="51">
        <v>4</v>
      </c>
      <c r="X252" s="51">
        <v>0</v>
      </c>
      <c r="Y252" s="51">
        <v>4</v>
      </c>
      <c r="Z252" s="51">
        <v>0</v>
      </c>
      <c r="AA252" s="51">
        <v>0</v>
      </c>
      <c r="AB252" s="51">
        <v>2</v>
      </c>
      <c r="AC252" s="51">
        <v>0</v>
      </c>
      <c r="AD252" s="51">
        <v>2</v>
      </c>
      <c r="AE252" s="51">
        <v>11</v>
      </c>
      <c r="AF252" s="51">
        <v>79</v>
      </c>
      <c r="AG252" s="51" t="s">
        <v>115</v>
      </c>
    </row>
    <row r="253" spans="1:33">
      <c r="A253" s="51" t="s">
        <v>479</v>
      </c>
      <c r="B253" s="51">
        <v>0</v>
      </c>
      <c r="C253" s="51">
        <v>0</v>
      </c>
      <c r="D253" s="51">
        <v>0</v>
      </c>
      <c r="E253" s="51">
        <v>1</v>
      </c>
      <c r="F253" s="51">
        <v>1</v>
      </c>
      <c r="G253" s="51">
        <v>1</v>
      </c>
      <c r="H253" s="51">
        <v>2</v>
      </c>
      <c r="I253" s="51">
        <v>0</v>
      </c>
      <c r="J253" s="51">
        <v>0</v>
      </c>
      <c r="K253" s="51">
        <v>0</v>
      </c>
      <c r="L253" s="51">
        <v>1</v>
      </c>
      <c r="M253" s="51">
        <v>0</v>
      </c>
      <c r="N253" s="51">
        <v>0</v>
      </c>
      <c r="O253" s="51">
        <v>0</v>
      </c>
      <c r="P253" s="51">
        <v>5</v>
      </c>
      <c r="Q253" s="51">
        <v>3</v>
      </c>
      <c r="R253" s="51">
        <v>0</v>
      </c>
      <c r="S253" s="51">
        <v>8</v>
      </c>
      <c r="T253" s="51">
        <v>46</v>
      </c>
      <c r="U253" s="51">
        <v>0</v>
      </c>
      <c r="V253" s="51">
        <v>0</v>
      </c>
      <c r="W253" s="51">
        <v>1</v>
      </c>
      <c r="X253" s="51">
        <v>1</v>
      </c>
      <c r="Y253" s="51">
        <v>73</v>
      </c>
      <c r="Z253" s="51">
        <v>0</v>
      </c>
      <c r="AA253" s="51">
        <v>2</v>
      </c>
      <c r="AB253" s="51">
        <v>0</v>
      </c>
      <c r="AC253" s="51">
        <v>5</v>
      </c>
      <c r="AD253" s="51">
        <v>0</v>
      </c>
      <c r="AE253" s="51">
        <v>0</v>
      </c>
      <c r="AF253" s="51">
        <v>10</v>
      </c>
      <c r="AG253" s="51" t="s">
        <v>237</v>
      </c>
    </row>
    <row r="254" spans="1:33">
      <c r="A254" s="51" t="s">
        <v>480</v>
      </c>
      <c r="B254" s="51">
        <v>0</v>
      </c>
      <c r="C254" s="51">
        <v>0</v>
      </c>
      <c r="D254" s="51">
        <v>0</v>
      </c>
      <c r="E254" s="51">
        <v>0</v>
      </c>
      <c r="F254" s="51">
        <v>0</v>
      </c>
      <c r="G254" s="51">
        <v>0</v>
      </c>
      <c r="H254" s="51">
        <v>1</v>
      </c>
      <c r="I254" s="51">
        <v>7</v>
      </c>
      <c r="J254" s="51">
        <v>0</v>
      </c>
      <c r="K254" s="51">
        <v>162</v>
      </c>
      <c r="L254" s="51">
        <v>3</v>
      </c>
      <c r="M254" s="51">
        <v>3</v>
      </c>
      <c r="N254" s="51">
        <v>0</v>
      </c>
      <c r="O254" s="51">
        <v>0</v>
      </c>
      <c r="P254" s="51">
        <v>0</v>
      </c>
      <c r="Q254" s="51">
        <v>1</v>
      </c>
      <c r="R254" s="51">
        <v>0</v>
      </c>
      <c r="S254" s="51">
        <v>1</v>
      </c>
      <c r="T254" s="51">
        <v>3</v>
      </c>
      <c r="U254" s="51">
        <v>4</v>
      </c>
      <c r="V254" s="51">
        <v>0</v>
      </c>
      <c r="W254" s="51">
        <v>0</v>
      </c>
      <c r="X254" s="51">
        <v>0</v>
      </c>
      <c r="Y254" s="51">
        <v>0</v>
      </c>
      <c r="Z254" s="51">
        <v>4</v>
      </c>
      <c r="AA254" s="51">
        <v>101</v>
      </c>
      <c r="AB254" s="51">
        <v>4</v>
      </c>
      <c r="AC254" s="51">
        <v>0</v>
      </c>
      <c r="AD254" s="51">
        <v>2</v>
      </c>
      <c r="AE254" s="51">
        <v>0</v>
      </c>
      <c r="AF254" s="51">
        <v>1</v>
      </c>
      <c r="AG254" s="51" t="s">
        <v>388</v>
      </c>
    </row>
    <row r="255" spans="1:33">
      <c r="A255" s="51" t="s">
        <v>481</v>
      </c>
      <c r="B255" s="51">
        <v>1</v>
      </c>
      <c r="C255" s="51">
        <v>11</v>
      </c>
      <c r="D255" s="51">
        <v>0</v>
      </c>
      <c r="E255" s="51">
        <v>26</v>
      </c>
      <c r="F255" s="51">
        <v>0</v>
      </c>
      <c r="G255" s="51">
        <v>0</v>
      </c>
      <c r="H255" s="51">
        <v>1</v>
      </c>
      <c r="I255" s="51">
        <v>13</v>
      </c>
      <c r="J255" s="51">
        <v>0</v>
      </c>
      <c r="K255" s="51">
        <v>0</v>
      </c>
      <c r="L255" s="51">
        <v>0</v>
      </c>
      <c r="M255" s="51">
        <v>0</v>
      </c>
      <c r="N255" s="51">
        <v>1</v>
      </c>
      <c r="O255" s="51">
        <v>7</v>
      </c>
      <c r="P255" s="51">
        <v>2</v>
      </c>
      <c r="Q255" s="51">
        <v>3</v>
      </c>
      <c r="R255" s="51">
        <v>0</v>
      </c>
      <c r="S255" s="51">
        <v>0</v>
      </c>
      <c r="T255" s="51">
        <v>1</v>
      </c>
      <c r="U255" s="51">
        <v>18</v>
      </c>
      <c r="V255" s="51">
        <v>1</v>
      </c>
      <c r="W255" s="51">
        <v>0</v>
      </c>
      <c r="X255" s="51">
        <v>130</v>
      </c>
      <c r="Y255" s="51">
        <v>0</v>
      </c>
      <c r="Z255" s="51">
        <v>0</v>
      </c>
      <c r="AA255" s="51">
        <v>1</v>
      </c>
      <c r="AB255" s="51">
        <v>0</v>
      </c>
      <c r="AC255" s="51">
        <v>0</v>
      </c>
      <c r="AD255" s="51">
        <v>0</v>
      </c>
      <c r="AE255" s="51">
        <v>0</v>
      </c>
      <c r="AF255" s="51">
        <v>0</v>
      </c>
      <c r="AG255" s="51" t="s">
        <v>115</v>
      </c>
    </row>
    <row r="256" spans="1:33">
      <c r="A256" s="51" t="s">
        <v>482</v>
      </c>
      <c r="B256" s="51">
        <v>9</v>
      </c>
      <c r="C256" s="51">
        <v>11</v>
      </c>
      <c r="D256" s="51">
        <v>211</v>
      </c>
      <c r="E256" s="51">
        <v>18</v>
      </c>
      <c r="F256" s="51">
        <v>7</v>
      </c>
      <c r="G256" s="51">
        <v>121</v>
      </c>
      <c r="H256" s="51">
        <v>18</v>
      </c>
      <c r="I256" s="51">
        <v>38</v>
      </c>
      <c r="J256" s="51">
        <v>12</v>
      </c>
      <c r="K256" s="51">
        <v>3</v>
      </c>
      <c r="L256" s="51">
        <v>4</v>
      </c>
      <c r="M256" s="51">
        <v>23</v>
      </c>
      <c r="N256" s="51">
        <v>21</v>
      </c>
      <c r="O256" s="51">
        <v>682</v>
      </c>
      <c r="P256" s="51">
        <v>140</v>
      </c>
      <c r="Q256" s="51">
        <v>419</v>
      </c>
      <c r="R256" s="51">
        <v>48</v>
      </c>
      <c r="S256" s="51">
        <v>506</v>
      </c>
      <c r="T256" s="51">
        <v>40</v>
      </c>
      <c r="U256" s="51">
        <v>76</v>
      </c>
      <c r="V256" s="51">
        <v>11</v>
      </c>
      <c r="W256" s="51">
        <v>9</v>
      </c>
      <c r="X256" s="51">
        <v>15</v>
      </c>
      <c r="Y256" s="51">
        <v>45</v>
      </c>
      <c r="Z256" s="51">
        <v>3</v>
      </c>
      <c r="AA256" s="51">
        <v>5331</v>
      </c>
      <c r="AB256" s="51">
        <v>2</v>
      </c>
      <c r="AC256" s="51">
        <v>94</v>
      </c>
      <c r="AD256" s="51">
        <v>51</v>
      </c>
      <c r="AE256" s="51">
        <v>25</v>
      </c>
      <c r="AF256" s="51">
        <v>1021</v>
      </c>
      <c r="AG256" s="51" t="s">
        <v>483</v>
      </c>
    </row>
    <row r="257" spans="1:33">
      <c r="A257" s="51" t="s">
        <v>484</v>
      </c>
      <c r="B257" s="51">
        <v>6</v>
      </c>
      <c r="C257" s="51">
        <v>3</v>
      </c>
      <c r="D257" s="51">
        <v>0</v>
      </c>
      <c r="E257" s="51">
        <v>2</v>
      </c>
      <c r="F257" s="51">
        <v>3</v>
      </c>
      <c r="G257" s="51">
        <v>19</v>
      </c>
      <c r="H257" s="51">
        <v>1</v>
      </c>
      <c r="I257" s="51">
        <v>14</v>
      </c>
      <c r="J257" s="51">
        <v>10</v>
      </c>
      <c r="K257" s="51">
        <v>4</v>
      </c>
      <c r="L257" s="51">
        <v>3015</v>
      </c>
      <c r="M257" s="51">
        <v>385</v>
      </c>
      <c r="N257" s="51">
        <v>51</v>
      </c>
      <c r="O257" s="51">
        <v>346</v>
      </c>
      <c r="P257" s="51">
        <v>4956</v>
      </c>
      <c r="Q257" s="51">
        <v>7</v>
      </c>
      <c r="R257" s="51">
        <v>55</v>
      </c>
      <c r="S257" s="51">
        <v>10</v>
      </c>
      <c r="T257" s="51">
        <v>41</v>
      </c>
      <c r="U257" s="51">
        <v>71</v>
      </c>
      <c r="V257" s="51">
        <v>1</v>
      </c>
      <c r="W257" s="51">
        <v>0</v>
      </c>
      <c r="X257" s="51">
        <v>989</v>
      </c>
      <c r="Y257" s="51">
        <v>7</v>
      </c>
      <c r="Z257" s="51">
        <v>6</v>
      </c>
      <c r="AA257" s="51">
        <v>69</v>
      </c>
      <c r="AB257" s="51">
        <v>250</v>
      </c>
      <c r="AC257" s="51">
        <v>98</v>
      </c>
      <c r="AD257" s="51">
        <v>15</v>
      </c>
      <c r="AE257" s="51">
        <v>69</v>
      </c>
      <c r="AF257" s="51">
        <v>6</v>
      </c>
      <c r="AG257" s="51" t="s">
        <v>485</v>
      </c>
    </row>
    <row r="258" spans="1:33">
      <c r="A258" s="51" t="s">
        <v>486</v>
      </c>
      <c r="B258" s="51">
        <v>290</v>
      </c>
      <c r="C258" s="51">
        <v>28</v>
      </c>
      <c r="D258" s="51">
        <v>564</v>
      </c>
      <c r="E258" s="51">
        <v>195</v>
      </c>
      <c r="F258" s="51">
        <v>143</v>
      </c>
      <c r="G258" s="51">
        <v>45</v>
      </c>
      <c r="H258" s="51">
        <v>0</v>
      </c>
      <c r="I258" s="51">
        <v>109</v>
      </c>
      <c r="J258" s="51">
        <v>96</v>
      </c>
      <c r="K258" s="51">
        <v>1</v>
      </c>
      <c r="L258" s="51">
        <v>0</v>
      </c>
      <c r="M258" s="51">
        <v>0</v>
      </c>
      <c r="N258" s="51">
        <v>2</v>
      </c>
      <c r="O258" s="51">
        <v>730</v>
      </c>
      <c r="P258" s="51">
        <v>0</v>
      </c>
      <c r="Q258" s="51">
        <v>1</v>
      </c>
      <c r="R258" s="51">
        <v>2</v>
      </c>
      <c r="S258" s="51">
        <v>2</v>
      </c>
      <c r="T258" s="51">
        <v>0</v>
      </c>
      <c r="U258" s="51">
        <v>272</v>
      </c>
      <c r="V258" s="51">
        <v>1</v>
      </c>
      <c r="W258" s="51">
        <v>4</v>
      </c>
      <c r="X258" s="51">
        <v>6</v>
      </c>
      <c r="Y258" s="51">
        <v>1</v>
      </c>
      <c r="Z258" s="51">
        <v>2</v>
      </c>
      <c r="AA258" s="51">
        <v>0</v>
      </c>
      <c r="AB258" s="51">
        <v>0</v>
      </c>
      <c r="AC258" s="51">
        <v>0</v>
      </c>
      <c r="AD258" s="51">
        <v>0</v>
      </c>
      <c r="AE258" s="51">
        <v>3</v>
      </c>
      <c r="AF258" s="51">
        <v>3</v>
      </c>
      <c r="AG258" s="51" t="s">
        <v>175</v>
      </c>
    </row>
    <row r="259" spans="1:33">
      <c r="A259" s="51" t="s">
        <v>487</v>
      </c>
      <c r="B259" s="51">
        <v>2</v>
      </c>
      <c r="C259" s="51">
        <v>8</v>
      </c>
      <c r="D259" s="51">
        <v>1907</v>
      </c>
      <c r="E259" s="51">
        <v>348</v>
      </c>
      <c r="F259" s="51">
        <v>29</v>
      </c>
      <c r="G259" s="51">
        <v>226</v>
      </c>
      <c r="H259" s="51">
        <v>1462</v>
      </c>
      <c r="I259" s="51">
        <v>107</v>
      </c>
      <c r="J259" s="51">
        <v>59</v>
      </c>
      <c r="K259" s="51">
        <v>1</v>
      </c>
      <c r="L259" s="51">
        <v>3</v>
      </c>
      <c r="M259" s="51">
        <v>10</v>
      </c>
      <c r="N259" s="51">
        <v>466</v>
      </c>
      <c r="O259" s="51">
        <v>818</v>
      </c>
      <c r="P259" s="51">
        <v>286</v>
      </c>
      <c r="Q259" s="51">
        <v>134</v>
      </c>
      <c r="R259" s="51">
        <v>0</v>
      </c>
      <c r="S259" s="51">
        <v>0</v>
      </c>
      <c r="T259" s="51">
        <v>36</v>
      </c>
      <c r="U259" s="51">
        <v>141</v>
      </c>
      <c r="V259" s="51">
        <v>1</v>
      </c>
      <c r="W259" s="51">
        <v>1</v>
      </c>
      <c r="X259" s="51">
        <v>5</v>
      </c>
      <c r="Y259" s="51">
        <v>0</v>
      </c>
      <c r="Z259" s="51">
        <v>2</v>
      </c>
      <c r="AA259" s="51">
        <v>1</v>
      </c>
      <c r="AB259" s="51">
        <v>3</v>
      </c>
      <c r="AC259" s="51">
        <v>10</v>
      </c>
      <c r="AD259" s="51">
        <v>0</v>
      </c>
      <c r="AE259" s="51">
        <v>15</v>
      </c>
      <c r="AF259" s="51">
        <v>75</v>
      </c>
      <c r="AG259" s="51" t="s">
        <v>488</v>
      </c>
    </row>
    <row r="260" spans="1:33">
      <c r="A260" s="51" t="s">
        <v>489</v>
      </c>
      <c r="B260" s="51">
        <v>26</v>
      </c>
      <c r="C260" s="51">
        <v>48</v>
      </c>
      <c r="D260" s="51">
        <v>0</v>
      </c>
      <c r="E260" s="51">
        <v>0</v>
      </c>
      <c r="F260" s="51">
        <v>0</v>
      </c>
      <c r="G260" s="51">
        <v>915</v>
      </c>
      <c r="H260" s="51">
        <v>1</v>
      </c>
      <c r="I260" s="51">
        <v>0</v>
      </c>
      <c r="J260" s="51">
        <v>1</v>
      </c>
      <c r="K260" s="51">
        <v>0</v>
      </c>
      <c r="L260" s="51">
        <v>2</v>
      </c>
      <c r="M260" s="51">
        <v>1</v>
      </c>
      <c r="N260" s="51">
        <v>856</v>
      </c>
      <c r="O260" s="51">
        <v>4</v>
      </c>
      <c r="P260" s="51">
        <v>5</v>
      </c>
      <c r="Q260" s="51">
        <v>669</v>
      </c>
      <c r="R260" s="51">
        <v>0</v>
      </c>
      <c r="S260" s="51">
        <v>3</v>
      </c>
      <c r="T260" s="51">
        <v>0</v>
      </c>
      <c r="U260" s="51">
        <v>0</v>
      </c>
      <c r="V260" s="51">
        <v>1</v>
      </c>
      <c r="W260" s="51">
        <v>0</v>
      </c>
      <c r="X260" s="51">
        <v>0</v>
      </c>
      <c r="Y260" s="51">
        <v>0</v>
      </c>
      <c r="Z260" s="51">
        <v>0</v>
      </c>
      <c r="AA260" s="51">
        <v>0</v>
      </c>
      <c r="AB260" s="51">
        <v>0</v>
      </c>
      <c r="AC260" s="51">
        <v>3</v>
      </c>
      <c r="AD260" s="51">
        <v>0</v>
      </c>
      <c r="AE260" s="51">
        <v>0</v>
      </c>
      <c r="AF260" s="51">
        <v>0</v>
      </c>
      <c r="AG260" s="51" t="s">
        <v>142</v>
      </c>
    </row>
    <row r="261" spans="1:33">
      <c r="A261" s="51" t="s">
        <v>490</v>
      </c>
      <c r="B261" s="51">
        <v>89</v>
      </c>
      <c r="C261" s="51">
        <v>133</v>
      </c>
      <c r="D261" s="51">
        <v>0</v>
      </c>
      <c r="E261" s="51">
        <v>0</v>
      </c>
      <c r="F261" s="51">
        <v>68</v>
      </c>
      <c r="G261" s="51">
        <v>0</v>
      </c>
      <c r="H261" s="51">
        <v>0</v>
      </c>
      <c r="I261" s="51">
        <v>196</v>
      </c>
      <c r="J261" s="51">
        <v>248</v>
      </c>
      <c r="K261" s="51">
        <v>0</v>
      </c>
      <c r="L261" s="51">
        <v>0</v>
      </c>
      <c r="M261" s="51">
        <v>0</v>
      </c>
      <c r="N261" s="51">
        <v>3</v>
      </c>
      <c r="O261" s="51">
        <v>5</v>
      </c>
      <c r="P261" s="51">
        <v>1</v>
      </c>
      <c r="Q261" s="51">
        <v>1</v>
      </c>
      <c r="R261" s="51">
        <v>1</v>
      </c>
      <c r="S261" s="51">
        <v>88</v>
      </c>
      <c r="T261" s="51">
        <v>0</v>
      </c>
      <c r="U261" s="51">
        <v>0</v>
      </c>
      <c r="V261" s="51">
        <v>1</v>
      </c>
      <c r="W261" s="51">
        <v>1</v>
      </c>
      <c r="X261" s="51">
        <v>37</v>
      </c>
      <c r="Y261" s="51">
        <v>1</v>
      </c>
      <c r="Z261" s="51">
        <v>0</v>
      </c>
      <c r="AA261" s="51">
        <v>0</v>
      </c>
      <c r="AB261" s="51">
        <v>0</v>
      </c>
      <c r="AC261" s="51">
        <v>2</v>
      </c>
      <c r="AD261" s="51">
        <v>0</v>
      </c>
      <c r="AE261" s="51">
        <v>0</v>
      </c>
      <c r="AF261" s="51">
        <v>0</v>
      </c>
      <c r="AG261" s="51" t="s">
        <v>145</v>
      </c>
    </row>
    <row r="262" spans="1:33">
      <c r="A262" s="51" t="s">
        <v>491</v>
      </c>
      <c r="B262" s="51">
        <v>848</v>
      </c>
      <c r="C262" s="51">
        <v>457</v>
      </c>
      <c r="D262" s="51">
        <v>1157</v>
      </c>
      <c r="E262" s="51">
        <v>798</v>
      </c>
      <c r="F262" s="51">
        <v>426</v>
      </c>
      <c r="G262" s="51">
        <v>666</v>
      </c>
      <c r="H262" s="51">
        <v>2921</v>
      </c>
      <c r="I262" s="51">
        <v>1825</v>
      </c>
      <c r="J262" s="51">
        <v>570</v>
      </c>
      <c r="K262" s="51">
        <v>4147</v>
      </c>
      <c r="L262" s="51">
        <v>2958</v>
      </c>
      <c r="M262" s="51">
        <v>4390</v>
      </c>
      <c r="N262" s="51">
        <v>670</v>
      </c>
      <c r="O262" s="51">
        <v>1774</v>
      </c>
      <c r="P262" s="51">
        <v>615</v>
      </c>
      <c r="Q262" s="51">
        <v>232</v>
      </c>
      <c r="R262" s="51">
        <v>808</v>
      </c>
      <c r="S262" s="51">
        <v>400</v>
      </c>
      <c r="T262" s="51">
        <v>2017</v>
      </c>
      <c r="U262" s="51">
        <v>2716</v>
      </c>
      <c r="V262" s="51">
        <v>19</v>
      </c>
      <c r="W262" s="51">
        <v>1701</v>
      </c>
      <c r="X262" s="51">
        <v>1058</v>
      </c>
      <c r="Y262" s="51">
        <v>3203</v>
      </c>
      <c r="Z262" s="51">
        <v>22</v>
      </c>
      <c r="AA262" s="51">
        <v>4567</v>
      </c>
      <c r="AB262" s="51">
        <v>42</v>
      </c>
      <c r="AC262" s="51">
        <v>1325</v>
      </c>
      <c r="AD262" s="51">
        <v>1944</v>
      </c>
      <c r="AE262" s="51">
        <v>3295</v>
      </c>
      <c r="AF262" s="51">
        <v>2511</v>
      </c>
      <c r="AG262" s="51" t="s">
        <v>216</v>
      </c>
    </row>
    <row r="263" spans="1:33">
      <c r="A263" s="51" t="s">
        <v>492</v>
      </c>
      <c r="B263" s="51">
        <v>118</v>
      </c>
      <c r="C263" s="51">
        <v>2065</v>
      </c>
      <c r="D263" s="51">
        <v>4015</v>
      </c>
      <c r="E263" s="51">
        <v>118</v>
      </c>
      <c r="F263" s="51">
        <v>331</v>
      </c>
      <c r="G263" s="51">
        <v>49</v>
      </c>
      <c r="H263" s="51">
        <v>2</v>
      </c>
      <c r="I263" s="51">
        <v>114</v>
      </c>
      <c r="J263" s="51">
        <v>360</v>
      </c>
      <c r="K263" s="51">
        <v>8</v>
      </c>
      <c r="L263" s="51">
        <v>0</v>
      </c>
      <c r="M263" s="51">
        <v>0</v>
      </c>
      <c r="N263" s="51">
        <v>198</v>
      </c>
      <c r="O263" s="51">
        <v>11</v>
      </c>
      <c r="P263" s="51">
        <v>0</v>
      </c>
      <c r="Q263" s="51">
        <v>0</v>
      </c>
      <c r="R263" s="51">
        <v>139</v>
      </c>
      <c r="S263" s="51">
        <v>1</v>
      </c>
      <c r="T263" s="51">
        <v>1</v>
      </c>
      <c r="U263" s="51">
        <v>2</v>
      </c>
      <c r="V263" s="51">
        <v>1</v>
      </c>
      <c r="W263" s="51">
        <v>0</v>
      </c>
      <c r="X263" s="51">
        <v>479</v>
      </c>
      <c r="Y263" s="51">
        <v>2</v>
      </c>
      <c r="Z263" s="51">
        <v>0</v>
      </c>
      <c r="AA263" s="51">
        <v>3</v>
      </c>
      <c r="AB263" s="51">
        <v>0</v>
      </c>
      <c r="AC263" s="51">
        <v>1</v>
      </c>
      <c r="AD263" s="51">
        <v>0</v>
      </c>
      <c r="AE263" s="51">
        <v>1</v>
      </c>
      <c r="AF263" s="51">
        <v>1</v>
      </c>
      <c r="AG263" s="51" t="s">
        <v>493</v>
      </c>
    </row>
    <row r="264" spans="1:33">
      <c r="A264" s="51" t="s">
        <v>494</v>
      </c>
      <c r="B264" s="51">
        <v>0</v>
      </c>
      <c r="C264" s="51">
        <v>0</v>
      </c>
      <c r="D264" s="51">
        <v>0</v>
      </c>
      <c r="E264" s="51">
        <v>0</v>
      </c>
      <c r="F264" s="51">
        <v>1</v>
      </c>
      <c r="G264" s="51">
        <v>0</v>
      </c>
      <c r="H264" s="51">
        <v>1</v>
      </c>
      <c r="I264" s="51">
        <v>44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121</v>
      </c>
      <c r="Q264" s="51">
        <v>0</v>
      </c>
      <c r="R264" s="51">
        <v>1</v>
      </c>
      <c r="S264" s="51">
        <v>2</v>
      </c>
      <c r="T264" s="51">
        <v>0</v>
      </c>
      <c r="U264" s="51">
        <v>0</v>
      </c>
      <c r="V264" s="51">
        <v>0</v>
      </c>
      <c r="W264" s="51">
        <v>2</v>
      </c>
      <c r="X264" s="51">
        <v>0</v>
      </c>
      <c r="Y264" s="51">
        <v>0</v>
      </c>
      <c r="Z264" s="51">
        <v>0</v>
      </c>
      <c r="AA264" s="51">
        <v>0</v>
      </c>
      <c r="AB264" s="51">
        <v>0</v>
      </c>
      <c r="AC264" s="51">
        <v>0</v>
      </c>
      <c r="AD264" s="51">
        <v>0</v>
      </c>
      <c r="AE264" s="51">
        <v>0</v>
      </c>
      <c r="AF264" s="51">
        <v>0</v>
      </c>
      <c r="AG264" s="51" t="s">
        <v>495</v>
      </c>
    </row>
    <row r="265" spans="1:33">
      <c r="A265" s="51" t="s">
        <v>496</v>
      </c>
      <c r="B265" s="51">
        <v>0</v>
      </c>
      <c r="C265" s="51">
        <v>0</v>
      </c>
      <c r="D265" s="51">
        <v>0</v>
      </c>
      <c r="E265" s="51">
        <v>0</v>
      </c>
      <c r="F265" s="51">
        <v>1</v>
      </c>
      <c r="G265" s="51">
        <v>1</v>
      </c>
      <c r="H265" s="51">
        <v>1</v>
      </c>
      <c r="I265" s="51">
        <v>0</v>
      </c>
      <c r="J265" s="51">
        <v>0</v>
      </c>
      <c r="K265" s="51">
        <v>3</v>
      </c>
      <c r="L265" s="51">
        <v>9</v>
      </c>
      <c r="M265" s="51">
        <v>10</v>
      </c>
      <c r="N265" s="51">
        <v>18</v>
      </c>
      <c r="O265" s="51">
        <v>14</v>
      </c>
      <c r="P265" s="51">
        <v>10</v>
      </c>
      <c r="Q265" s="51">
        <v>17</v>
      </c>
      <c r="R265" s="51">
        <v>14</v>
      </c>
      <c r="S265" s="51">
        <v>14</v>
      </c>
      <c r="T265" s="51">
        <v>12</v>
      </c>
      <c r="U265" s="51">
        <v>12</v>
      </c>
      <c r="V265" s="51">
        <v>9</v>
      </c>
      <c r="W265" s="51">
        <v>5</v>
      </c>
      <c r="X265" s="51">
        <v>13</v>
      </c>
      <c r="Y265" s="51">
        <v>11</v>
      </c>
      <c r="Z265" s="51">
        <v>13</v>
      </c>
      <c r="AA265" s="51">
        <v>7</v>
      </c>
      <c r="AB265" s="51">
        <v>17</v>
      </c>
      <c r="AC265" s="51">
        <v>12</v>
      </c>
      <c r="AD265" s="51">
        <v>0</v>
      </c>
      <c r="AE265" s="51">
        <v>9</v>
      </c>
      <c r="AF265" s="51">
        <v>14</v>
      </c>
      <c r="AG265" s="51" t="s">
        <v>497</v>
      </c>
    </row>
    <row r="266" spans="1:33">
      <c r="A266" s="51" t="s">
        <v>498</v>
      </c>
      <c r="B266" s="51">
        <v>0</v>
      </c>
      <c r="C266" s="51">
        <v>0</v>
      </c>
      <c r="D266" s="51">
        <v>0</v>
      </c>
      <c r="E266" s="51">
        <v>0</v>
      </c>
      <c r="F266" s="51">
        <v>0</v>
      </c>
      <c r="G266" s="51">
        <v>0</v>
      </c>
      <c r="H266" s="51">
        <v>0</v>
      </c>
      <c r="I266" s="51">
        <v>411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1">
        <v>0</v>
      </c>
      <c r="U266" s="51">
        <v>0</v>
      </c>
      <c r="V266" s="51">
        <v>0</v>
      </c>
      <c r="W266" s="51">
        <v>0</v>
      </c>
      <c r="X266" s="51">
        <v>0</v>
      </c>
      <c r="Y266" s="51">
        <v>0</v>
      </c>
      <c r="Z266" s="51">
        <v>0</v>
      </c>
      <c r="AA266" s="51">
        <v>0</v>
      </c>
      <c r="AB266" s="51">
        <v>0</v>
      </c>
      <c r="AC266" s="51">
        <v>0</v>
      </c>
      <c r="AD266" s="51">
        <v>0</v>
      </c>
      <c r="AE266" s="51">
        <v>0</v>
      </c>
      <c r="AF266" s="51">
        <v>0</v>
      </c>
      <c r="AG266" s="51" t="s">
        <v>145</v>
      </c>
    </row>
    <row r="267" spans="1:33">
      <c r="A267" s="51" t="s">
        <v>499</v>
      </c>
      <c r="B267" s="51">
        <v>1</v>
      </c>
      <c r="C267" s="51">
        <v>0</v>
      </c>
      <c r="D267" s="51">
        <v>81</v>
      </c>
      <c r="E267" s="51">
        <v>3</v>
      </c>
      <c r="F267" s="51">
        <v>39</v>
      </c>
      <c r="G267" s="51">
        <v>3</v>
      </c>
      <c r="H267" s="51">
        <v>1</v>
      </c>
      <c r="I267" s="51">
        <v>41</v>
      </c>
      <c r="J267" s="51">
        <v>0</v>
      </c>
      <c r="K267" s="51">
        <v>0</v>
      </c>
      <c r="L267" s="51">
        <v>6</v>
      </c>
      <c r="M267" s="51">
        <v>7</v>
      </c>
      <c r="N267" s="51">
        <v>52</v>
      </c>
      <c r="O267" s="51">
        <v>38</v>
      </c>
      <c r="P267" s="51">
        <v>23</v>
      </c>
      <c r="Q267" s="51">
        <v>526</v>
      </c>
      <c r="R267" s="51">
        <v>4</v>
      </c>
      <c r="S267" s="51">
        <v>28</v>
      </c>
      <c r="T267" s="51">
        <v>5</v>
      </c>
      <c r="U267" s="51">
        <v>51</v>
      </c>
      <c r="V267" s="51">
        <v>0</v>
      </c>
      <c r="W267" s="51">
        <v>0</v>
      </c>
      <c r="X267" s="51">
        <v>1</v>
      </c>
      <c r="Y267" s="51">
        <v>2</v>
      </c>
      <c r="Z267" s="51">
        <v>1</v>
      </c>
      <c r="AA267" s="51">
        <v>0</v>
      </c>
      <c r="AB267" s="51">
        <v>2</v>
      </c>
      <c r="AC267" s="51">
        <v>69</v>
      </c>
      <c r="AD267" s="51">
        <v>25</v>
      </c>
      <c r="AE267" s="51">
        <v>74</v>
      </c>
      <c r="AF267" s="51">
        <v>575</v>
      </c>
      <c r="AG267" s="51" t="s">
        <v>189</v>
      </c>
    </row>
    <row r="268" spans="1:33">
      <c r="A268" s="51" t="s">
        <v>500</v>
      </c>
      <c r="B268" s="51">
        <v>3</v>
      </c>
      <c r="C268" s="51">
        <v>115</v>
      </c>
      <c r="D268" s="51">
        <v>49</v>
      </c>
      <c r="E268" s="51">
        <v>1544</v>
      </c>
      <c r="F268" s="51">
        <v>0</v>
      </c>
      <c r="G268" s="51">
        <v>76</v>
      </c>
      <c r="H268" s="51">
        <v>0</v>
      </c>
      <c r="I268" s="51">
        <v>2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1</v>
      </c>
      <c r="R268" s="51">
        <v>3</v>
      </c>
      <c r="S268" s="51">
        <v>2</v>
      </c>
      <c r="T268" s="51">
        <v>0</v>
      </c>
      <c r="U268" s="51">
        <v>4</v>
      </c>
      <c r="V268" s="51">
        <v>1</v>
      </c>
      <c r="W268" s="51">
        <v>0</v>
      </c>
      <c r="X268" s="51">
        <v>0</v>
      </c>
      <c r="Y268" s="51">
        <v>0</v>
      </c>
      <c r="Z268" s="51">
        <v>4</v>
      </c>
      <c r="AA268" s="51">
        <v>0</v>
      </c>
      <c r="AB268" s="51">
        <v>2</v>
      </c>
      <c r="AC268" s="51">
        <v>2</v>
      </c>
      <c r="AD268" s="51">
        <v>0</v>
      </c>
      <c r="AE268" s="51">
        <v>1</v>
      </c>
      <c r="AF268" s="51">
        <v>0</v>
      </c>
      <c r="AG268" s="51" t="s">
        <v>107</v>
      </c>
    </row>
    <row r="269" spans="1:33">
      <c r="A269" s="51" t="s">
        <v>501</v>
      </c>
      <c r="B269" s="51">
        <v>268</v>
      </c>
      <c r="C269" s="51">
        <v>80</v>
      </c>
      <c r="D269" s="51">
        <v>14</v>
      </c>
      <c r="E269" s="51">
        <v>55</v>
      </c>
      <c r="F269" s="51">
        <v>11</v>
      </c>
      <c r="G269" s="51">
        <v>15</v>
      </c>
      <c r="H269" s="51">
        <v>54</v>
      </c>
      <c r="I269" s="51">
        <v>319</v>
      </c>
      <c r="J269" s="51">
        <v>171</v>
      </c>
      <c r="K269" s="51">
        <v>4</v>
      </c>
      <c r="L269" s="51">
        <v>17</v>
      </c>
      <c r="M269" s="51">
        <v>0</v>
      </c>
      <c r="N269" s="51">
        <v>81</v>
      </c>
      <c r="O269" s="51">
        <v>1</v>
      </c>
      <c r="P269" s="51">
        <v>2</v>
      </c>
      <c r="Q269" s="51">
        <v>15</v>
      </c>
      <c r="R269" s="51">
        <v>13</v>
      </c>
      <c r="S269" s="51">
        <v>19</v>
      </c>
      <c r="T269" s="51">
        <v>0</v>
      </c>
      <c r="U269" s="51">
        <v>0</v>
      </c>
      <c r="V269" s="51">
        <v>1</v>
      </c>
      <c r="W269" s="51">
        <v>0</v>
      </c>
      <c r="X269" s="51">
        <v>127</v>
      </c>
      <c r="Y269" s="51">
        <v>7</v>
      </c>
      <c r="Z269" s="51">
        <v>3</v>
      </c>
      <c r="AA269" s="51">
        <v>2</v>
      </c>
      <c r="AB269" s="51">
        <v>1</v>
      </c>
      <c r="AC269" s="51">
        <v>4</v>
      </c>
      <c r="AD269" s="51">
        <v>1</v>
      </c>
      <c r="AE269" s="51">
        <v>1</v>
      </c>
      <c r="AF269" s="51">
        <v>2</v>
      </c>
      <c r="AG269" s="51" t="s">
        <v>151</v>
      </c>
    </row>
    <row r="270" spans="1:33">
      <c r="A270" s="51" t="s">
        <v>502</v>
      </c>
      <c r="B270" s="51">
        <v>0</v>
      </c>
      <c r="C270" s="51">
        <v>0</v>
      </c>
      <c r="D270" s="51">
        <v>0</v>
      </c>
      <c r="E270" s="51">
        <v>0</v>
      </c>
      <c r="F270" s="51">
        <v>2</v>
      </c>
      <c r="G270" s="51">
        <v>509</v>
      </c>
      <c r="H270" s="51">
        <v>2</v>
      </c>
      <c r="I270" s="51">
        <v>2</v>
      </c>
      <c r="J270" s="51">
        <v>166</v>
      </c>
      <c r="K270" s="51">
        <v>0</v>
      </c>
      <c r="L270" s="51">
        <v>3</v>
      </c>
      <c r="M270" s="51">
        <v>3153</v>
      </c>
      <c r="N270" s="51">
        <v>3</v>
      </c>
      <c r="O270" s="51">
        <v>3</v>
      </c>
      <c r="P270" s="51">
        <v>667</v>
      </c>
      <c r="Q270" s="51">
        <v>6</v>
      </c>
      <c r="R270" s="51">
        <v>5</v>
      </c>
      <c r="S270" s="51">
        <v>273</v>
      </c>
      <c r="T270" s="51">
        <v>0</v>
      </c>
      <c r="U270" s="51">
        <v>0</v>
      </c>
      <c r="V270" s="51">
        <v>0</v>
      </c>
      <c r="W270" s="51">
        <v>0</v>
      </c>
      <c r="X270" s="51">
        <v>0</v>
      </c>
      <c r="Y270" s="51">
        <v>0</v>
      </c>
      <c r="Z270" s="51">
        <v>1</v>
      </c>
      <c r="AA270" s="51">
        <v>1</v>
      </c>
      <c r="AB270" s="51">
        <v>0</v>
      </c>
      <c r="AC270" s="51">
        <v>1</v>
      </c>
      <c r="AD270" s="51">
        <v>91</v>
      </c>
      <c r="AE270" s="51">
        <v>1</v>
      </c>
      <c r="AF270" s="51">
        <v>0</v>
      </c>
      <c r="AG270" s="51" t="s">
        <v>251</v>
      </c>
    </row>
    <row r="271" spans="1:33">
      <c r="A271" s="51" t="s">
        <v>503</v>
      </c>
      <c r="B271" s="51">
        <v>9</v>
      </c>
      <c r="C271" s="51">
        <v>26</v>
      </c>
      <c r="D271" s="51">
        <v>196</v>
      </c>
      <c r="E271" s="51">
        <v>10</v>
      </c>
      <c r="F271" s="51">
        <v>18</v>
      </c>
      <c r="G271" s="51">
        <v>18</v>
      </c>
      <c r="H271" s="51">
        <v>1</v>
      </c>
      <c r="I271" s="51">
        <v>11</v>
      </c>
      <c r="J271" s="51">
        <v>1</v>
      </c>
      <c r="K271" s="51">
        <v>3</v>
      </c>
      <c r="L271" s="51">
        <v>0</v>
      </c>
      <c r="M271" s="51">
        <v>3</v>
      </c>
      <c r="N271" s="51">
        <v>399</v>
      </c>
      <c r="O271" s="51">
        <v>442</v>
      </c>
      <c r="P271" s="51">
        <v>6</v>
      </c>
      <c r="Q271" s="51">
        <v>89</v>
      </c>
      <c r="R271" s="51">
        <v>193</v>
      </c>
      <c r="S271" s="51">
        <v>1</v>
      </c>
      <c r="T271" s="51">
        <v>2</v>
      </c>
      <c r="U271" s="51">
        <v>5</v>
      </c>
      <c r="V271" s="51">
        <v>5</v>
      </c>
      <c r="W271" s="51">
        <v>3</v>
      </c>
      <c r="X271" s="51">
        <v>20</v>
      </c>
      <c r="Y271" s="51">
        <v>873</v>
      </c>
      <c r="Z271" s="51">
        <v>2</v>
      </c>
      <c r="AA271" s="51">
        <v>1</v>
      </c>
      <c r="AB271" s="51">
        <v>2</v>
      </c>
      <c r="AC271" s="51">
        <v>19</v>
      </c>
      <c r="AD271" s="51">
        <v>4</v>
      </c>
      <c r="AE271" s="51">
        <v>1</v>
      </c>
      <c r="AF271" s="51">
        <v>6</v>
      </c>
      <c r="AG271" s="51" t="s">
        <v>173</v>
      </c>
    </row>
    <row r="272" spans="1:33">
      <c r="A272" s="51" t="s">
        <v>504</v>
      </c>
      <c r="B272" s="51">
        <v>4</v>
      </c>
      <c r="C272" s="51">
        <v>2</v>
      </c>
      <c r="D272" s="51">
        <v>2</v>
      </c>
      <c r="E272" s="51">
        <v>2</v>
      </c>
      <c r="F272" s="51">
        <v>6</v>
      </c>
      <c r="G272" s="51">
        <v>30</v>
      </c>
      <c r="H272" s="51">
        <v>7</v>
      </c>
      <c r="I272" s="51">
        <v>13</v>
      </c>
      <c r="J272" s="51">
        <v>1</v>
      </c>
      <c r="K272" s="51">
        <v>12</v>
      </c>
      <c r="L272" s="51">
        <v>698</v>
      </c>
      <c r="M272" s="51">
        <v>805</v>
      </c>
      <c r="N272" s="51">
        <v>134</v>
      </c>
      <c r="O272" s="51">
        <v>7</v>
      </c>
      <c r="P272" s="51">
        <v>3</v>
      </c>
      <c r="Q272" s="51">
        <v>4</v>
      </c>
      <c r="R272" s="51">
        <v>4122</v>
      </c>
      <c r="S272" s="51">
        <v>7</v>
      </c>
      <c r="T272" s="51">
        <v>5679</v>
      </c>
      <c r="U272" s="51">
        <v>5</v>
      </c>
      <c r="V272" s="51">
        <v>9</v>
      </c>
      <c r="W272" s="51">
        <v>2</v>
      </c>
      <c r="X272" s="51">
        <v>3</v>
      </c>
      <c r="Y272" s="51">
        <v>5</v>
      </c>
      <c r="Z272" s="51">
        <v>8</v>
      </c>
      <c r="AA272" s="51">
        <v>7</v>
      </c>
      <c r="AB272" s="51">
        <v>5</v>
      </c>
      <c r="AC272" s="51">
        <v>3</v>
      </c>
      <c r="AD272" s="51">
        <v>0</v>
      </c>
      <c r="AE272" s="51">
        <v>0</v>
      </c>
      <c r="AF272" s="51">
        <v>1</v>
      </c>
      <c r="AG272" s="51" t="s">
        <v>505</v>
      </c>
    </row>
    <row r="273" spans="1:33">
      <c r="A273" s="51" t="s">
        <v>506</v>
      </c>
      <c r="B273" s="51">
        <v>6</v>
      </c>
      <c r="C273" s="51">
        <v>5</v>
      </c>
      <c r="D273" s="51">
        <v>15</v>
      </c>
      <c r="E273" s="51">
        <v>14</v>
      </c>
      <c r="F273" s="51">
        <v>0</v>
      </c>
      <c r="G273" s="51">
        <v>8</v>
      </c>
      <c r="H273" s="51">
        <v>0</v>
      </c>
      <c r="I273" s="51">
        <v>0</v>
      </c>
      <c r="J273" s="51">
        <v>20</v>
      </c>
      <c r="K273" s="51">
        <v>5</v>
      </c>
      <c r="L273" s="51">
        <v>2</v>
      </c>
      <c r="M273" s="51">
        <v>4</v>
      </c>
      <c r="N273" s="51">
        <v>1</v>
      </c>
      <c r="O273" s="51">
        <v>4</v>
      </c>
      <c r="P273" s="51">
        <v>2</v>
      </c>
      <c r="Q273" s="51">
        <v>2</v>
      </c>
      <c r="R273" s="51">
        <v>63</v>
      </c>
      <c r="S273" s="51">
        <v>0</v>
      </c>
      <c r="T273" s="51">
        <v>4</v>
      </c>
      <c r="U273" s="51">
        <v>66</v>
      </c>
      <c r="V273" s="51">
        <v>0</v>
      </c>
      <c r="W273" s="51">
        <v>0</v>
      </c>
      <c r="X273" s="51">
        <v>3</v>
      </c>
      <c r="Y273" s="51">
        <v>1</v>
      </c>
      <c r="Z273" s="51">
        <v>0</v>
      </c>
      <c r="AA273" s="51">
        <v>0</v>
      </c>
      <c r="AB273" s="51">
        <v>0</v>
      </c>
      <c r="AC273" s="51">
        <v>1</v>
      </c>
      <c r="AD273" s="51">
        <v>6</v>
      </c>
      <c r="AE273" s="51">
        <v>15</v>
      </c>
      <c r="AF273" s="51">
        <v>87</v>
      </c>
      <c r="AG273" s="51" t="s">
        <v>189</v>
      </c>
    </row>
    <row r="274" spans="1:33">
      <c r="A274" s="51" t="s">
        <v>507</v>
      </c>
      <c r="B274" s="51">
        <v>0</v>
      </c>
      <c r="C274" s="51">
        <v>0</v>
      </c>
      <c r="D274" s="51">
        <v>1</v>
      </c>
      <c r="E274" s="51">
        <v>1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3</v>
      </c>
      <c r="M274" s="51">
        <v>0</v>
      </c>
      <c r="N274" s="51">
        <v>0</v>
      </c>
      <c r="O274" s="51">
        <v>0</v>
      </c>
      <c r="P274" s="51">
        <v>0</v>
      </c>
      <c r="Q274" s="51">
        <v>2</v>
      </c>
      <c r="R274" s="51">
        <v>1</v>
      </c>
      <c r="S274" s="51">
        <v>0</v>
      </c>
      <c r="T274" s="51">
        <v>0</v>
      </c>
      <c r="U274" s="51">
        <v>0</v>
      </c>
      <c r="V274" s="51">
        <v>0</v>
      </c>
      <c r="W274" s="51">
        <v>0</v>
      </c>
      <c r="X274" s="51">
        <v>0</v>
      </c>
      <c r="Y274" s="51">
        <v>7</v>
      </c>
      <c r="Z274" s="51">
        <v>0</v>
      </c>
      <c r="AA274" s="51">
        <v>0</v>
      </c>
      <c r="AB274" s="51">
        <v>0</v>
      </c>
      <c r="AC274" s="51">
        <v>0</v>
      </c>
      <c r="AD274" s="51">
        <v>0</v>
      </c>
      <c r="AE274" s="51">
        <v>0</v>
      </c>
      <c r="AF274" s="51">
        <v>550</v>
      </c>
      <c r="AG274" s="51" t="s">
        <v>107</v>
      </c>
    </row>
    <row r="275" spans="1:33">
      <c r="A275" s="51" t="s">
        <v>508</v>
      </c>
      <c r="B275" s="51">
        <v>32</v>
      </c>
      <c r="C275" s="51">
        <v>15</v>
      </c>
      <c r="D275" s="51">
        <v>109</v>
      </c>
      <c r="E275" s="51">
        <v>298</v>
      </c>
      <c r="F275" s="51">
        <v>120</v>
      </c>
      <c r="G275" s="51">
        <v>542</v>
      </c>
      <c r="H275" s="51">
        <v>363</v>
      </c>
      <c r="I275" s="51">
        <v>186</v>
      </c>
      <c r="J275" s="51">
        <v>503</v>
      </c>
      <c r="K275" s="51">
        <v>1</v>
      </c>
      <c r="L275" s="51">
        <v>25</v>
      </c>
      <c r="M275" s="51">
        <v>2</v>
      </c>
      <c r="N275" s="51">
        <v>180</v>
      </c>
      <c r="O275" s="51">
        <v>329</v>
      </c>
      <c r="P275" s="51">
        <v>163</v>
      </c>
      <c r="Q275" s="51">
        <v>5214</v>
      </c>
      <c r="R275" s="51">
        <v>639</v>
      </c>
      <c r="S275" s="51">
        <v>690</v>
      </c>
      <c r="T275" s="51">
        <v>4</v>
      </c>
      <c r="U275" s="51">
        <v>52</v>
      </c>
      <c r="V275" s="51">
        <v>417</v>
      </c>
      <c r="W275" s="51">
        <v>145</v>
      </c>
      <c r="X275" s="51">
        <v>7</v>
      </c>
      <c r="Y275" s="51">
        <v>16</v>
      </c>
      <c r="Z275" s="51">
        <v>2</v>
      </c>
      <c r="AA275" s="51">
        <v>1</v>
      </c>
      <c r="AB275" s="51">
        <v>7</v>
      </c>
      <c r="AC275" s="51">
        <v>105</v>
      </c>
      <c r="AD275" s="51">
        <v>13</v>
      </c>
      <c r="AE275" s="51">
        <v>99</v>
      </c>
      <c r="AF275" s="51">
        <v>582</v>
      </c>
      <c r="AG275" s="51" t="s">
        <v>107</v>
      </c>
    </row>
    <row r="276" spans="1:33">
      <c r="A276" s="51" t="s">
        <v>509</v>
      </c>
      <c r="B276" s="51">
        <v>0</v>
      </c>
      <c r="C276" s="51">
        <v>0</v>
      </c>
      <c r="D276" s="51">
        <v>25</v>
      </c>
      <c r="E276" s="51">
        <v>0</v>
      </c>
      <c r="F276" s="51">
        <v>2</v>
      </c>
      <c r="G276" s="51">
        <v>92</v>
      </c>
      <c r="H276" s="51">
        <v>0</v>
      </c>
      <c r="I276" s="51">
        <v>4</v>
      </c>
      <c r="J276" s="51">
        <v>0</v>
      </c>
      <c r="K276" s="51">
        <v>1</v>
      </c>
      <c r="L276" s="51">
        <v>2</v>
      </c>
      <c r="M276" s="51">
        <v>0</v>
      </c>
      <c r="N276" s="51">
        <v>0</v>
      </c>
      <c r="O276" s="51">
        <v>3</v>
      </c>
      <c r="P276" s="51">
        <v>42</v>
      </c>
      <c r="Q276" s="51">
        <v>4</v>
      </c>
      <c r="R276" s="51">
        <v>0</v>
      </c>
      <c r="S276" s="51">
        <v>0</v>
      </c>
      <c r="T276" s="51">
        <v>0</v>
      </c>
      <c r="U276" s="51">
        <v>0</v>
      </c>
      <c r="V276" s="51">
        <v>0</v>
      </c>
      <c r="W276" s="51">
        <v>0</v>
      </c>
      <c r="X276" s="51">
        <v>0</v>
      </c>
      <c r="Y276" s="51">
        <v>0</v>
      </c>
      <c r="Z276" s="51">
        <v>0</v>
      </c>
      <c r="AA276" s="51">
        <v>0</v>
      </c>
      <c r="AB276" s="51">
        <v>0</v>
      </c>
      <c r="AC276" s="51">
        <v>0</v>
      </c>
      <c r="AD276" s="51">
        <v>98</v>
      </c>
      <c r="AE276" s="51">
        <v>3</v>
      </c>
      <c r="AF276" s="51">
        <v>34</v>
      </c>
      <c r="AG276" s="51" t="s">
        <v>510</v>
      </c>
    </row>
    <row r="277" spans="1:33">
      <c r="A277" s="51" t="s">
        <v>511</v>
      </c>
      <c r="B277" s="51">
        <v>91</v>
      </c>
      <c r="C277" s="51">
        <v>66</v>
      </c>
      <c r="D277" s="51">
        <v>71</v>
      </c>
      <c r="E277" s="51">
        <v>83</v>
      </c>
      <c r="F277" s="51">
        <v>140</v>
      </c>
      <c r="G277" s="51">
        <v>212</v>
      </c>
      <c r="H277" s="51">
        <v>990</v>
      </c>
      <c r="I277" s="51">
        <v>117</v>
      </c>
      <c r="J277" s="51">
        <v>300</v>
      </c>
      <c r="K277" s="51">
        <v>877</v>
      </c>
      <c r="L277" s="51">
        <v>348</v>
      </c>
      <c r="M277" s="51">
        <v>5</v>
      </c>
      <c r="N277" s="51">
        <v>14</v>
      </c>
      <c r="O277" s="51">
        <v>80</v>
      </c>
      <c r="P277" s="51">
        <v>45</v>
      </c>
      <c r="Q277" s="51">
        <v>86</v>
      </c>
      <c r="R277" s="51">
        <v>370</v>
      </c>
      <c r="S277" s="51">
        <v>55</v>
      </c>
      <c r="T277" s="51">
        <v>104</v>
      </c>
      <c r="U277" s="51">
        <v>19</v>
      </c>
      <c r="V277" s="51">
        <v>10400</v>
      </c>
      <c r="W277" s="51">
        <v>520</v>
      </c>
      <c r="X277" s="51">
        <v>21</v>
      </c>
      <c r="Y277" s="51">
        <v>890</v>
      </c>
      <c r="Z277" s="51">
        <v>7</v>
      </c>
      <c r="AA277" s="51">
        <v>5</v>
      </c>
      <c r="AB277" s="51">
        <v>7</v>
      </c>
      <c r="AC277" s="51">
        <v>261</v>
      </c>
      <c r="AD277" s="51">
        <v>4</v>
      </c>
      <c r="AE277" s="51">
        <v>198</v>
      </c>
      <c r="AF277" s="51">
        <v>10279</v>
      </c>
      <c r="AG277" s="51" t="s">
        <v>107</v>
      </c>
    </row>
    <row r="278" spans="1:33">
      <c r="A278" s="51" t="s">
        <v>512</v>
      </c>
      <c r="B278" s="51">
        <v>124</v>
      </c>
      <c r="C278" s="51">
        <v>61</v>
      </c>
      <c r="D278" s="51">
        <v>3</v>
      </c>
      <c r="E278" s="51">
        <v>18</v>
      </c>
      <c r="F278" s="51">
        <v>44</v>
      </c>
      <c r="G278" s="51">
        <v>89</v>
      </c>
      <c r="H278" s="51">
        <v>9</v>
      </c>
      <c r="I278" s="51">
        <v>85</v>
      </c>
      <c r="J278" s="51">
        <v>29</v>
      </c>
      <c r="K278" s="51">
        <v>2</v>
      </c>
      <c r="L278" s="51">
        <v>4</v>
      </c>
      <c r="M278" s="51">
        <v>1</v>
      </c>
      <c r="N278" s="51">
        <v>103</v>
      </c>
      <c r="O278" s="51">
        <v>107</v>
      </c>
      <c r="P278" s="51">
        <v>0</v>
      </c>
      <c r="Q278" s="51">
        <v>27</v>
      </c>
      <c r="R278" s="51">
        <v>20</v>
      </c>
      <c r="S278" s="51">
        <v>5</v>
      </c>
      <c r="T278" s="51">
        <v>1</v>
      </c>
      <c r="U278" s="51">
        <v>125</v>
      </c>
      <c r="V278" s="51">
        <v>1</v>
      </c>
      <c r="W278" s="51">
        <v>82</v>
      </c>
      <c r="X278" s="51">
        <v>36</v>
      </c>
      <c r="Y278" s="51">
        <v>14</v>
      </c>
      <c r="Z278" s="51">
        <v>0</v>
      </c>
      <c r="AA278" s="51">
        <v>0</v>
      </c>
      <c r="AB278" s="51">
        <v>1</v>
      </c>
      <c r="AC278" s="51">
        <v>0</v>
      </c>
      <c r="AD278" s="51">
        <v>2</v>
      </c>
      <c r="AE278" s="51">
        <v>4</v>
      </c>
      <c r="AF278" s="51">
        <v>17</v>
      </c>
      <c r="AG278" s="51" t="s">
        <v>197</v>
      </c>
    </row>
    <row r="279" spans="1:33">
      <c r="A279" s="51" t="s">
        <v>513</v>
      </c>
      <c r="B279" s="51">
        <v>1</v>
      </c>
      <c r="C279" s="51">
        <v>25</v>
      </c>
      <c r="D279" s="51">
        <v>0</v>
      </c>
      <c r="E279" s="51">
        <v>5</v>
      </c>
      <c r="F279" s="51">
        <v>0</v>
      </c>
      <c r="G279" s="51">
        <v>0</v>
      </c>
      <c r="H279" s="51">
        <v>0</v>
      </c>
      <c r="I279" s="51">
        <v>11</v>
      </c>
      <c r="J279" s="51">
        <v>3</v>
      </c>
      <c r="K279" s="51">
        <v>0</v>
      </c>
      <c r="L279" s="51">
        <v>0</v>
      </c>
      <c r="M279" s="51">
        <v>0</v>
      </c>
      <c r="N279" s="51">
        <v>16</v>
      </c>
      <c r="O279" s="51">
        <v>0</v>
      </c>
      <c r="P279" s="51">
        <v>0</v>
      </c>
      <c r="Q279" s="51">
        <v>2</v>
      </c>
      <c r="R279" s="51">
        <v>2</v>
      </c>
      <c r="S279" s="51">
        <v>0</v>
      </c>
      <c r="T279" s="51">
        <v>0</v>
      </c>
      <c r="U279" s="51">
        <v>0</v>
      </c>
      <c r="V279" s="51">
        <v>0</v>
      </c>
      <c r="W279" s="51">
        <v>0</v>
      </c>
      <c r="X279" s="51">
        <v>2</v>
      </c>
      <c r="Y279" s="51">
        <v>0</v>
      </c>
      <c r="Z279" s="51">
        <v>0</v>
      </c>
      <c r="AA279" s="51">
        <v>0</v>
      </c>
      <c r="AB279" s="51">
        <v>0</v>
      </c>
      <c r="AC279" s="51">
        <v>0</v>
      </c>
      <c r="AD279" s="51">
        <v>0</v>
      </c>
      <c r="AE279" s="51">
        <v>0</v>
      </c>
      <c r="AF279" s="51">
        <v>0</v>
      </c>
      <c r="AG279" s="51" t="s">
        <v>514</v>
      </c>
    </row>
    <row r="280" spans="1:33">
      <c r="A280" s="51" t="s">
        <v>515</v>
      </c>
      <c r="B280" s="51">
        <v>0</v>
      </c>
      <c r="C280" s="51">
        <v>0</v>
      </c>
      <c r="D280" s="51">
        <v>0</v>
      </c>
      <c r="E280" s="51">
        <v>1</v>
      </c>
      <c r="F280" s="51">
        <v>1</v>
      </c>
      <c r="G280" s="51">
        <v>0</v>
      </c>
      <c r="H280" s="51">
        <v>0</v>
      </c>
      <c r="I280" s="51">
        <v>0</v>
      </c>
      <c r="J280" s="51">
        <v>0</v>
      </c>
      <c r="K280" s="51">
        <v>350</v>
      </c>
      <c r="L280" s="51">
        <v>0</v>
      </c>
      <c r="M280" s="51">
        <v>2</v>
      </c>
      <c r="N280" s="51">
        <v>0</v>
      </c>
      <c r="O280" s="51">
        <v>0</v>
      </c>
      <c r="P280" s="51">
        <v>62</v>
      </c>
      <c r="Q280" s="51">
        <v>19</v>
      </c>
      <c r="R280" s="51">
        <v>0</v>
      </c>
      <c r="S280" s="51">
        <v>0</v>
      </c>
      <c r="T280" s="51">
        <v>2</v>
      </c>
      <c r="U280" s="51">
        <v>0</v>
      </c>
      <c r="V280" s="51">
        <v>1</v>
      </c>
      <c r="W280" s="51">
        <v>0</v>
      </c>
      <c r="X280" s="51">
        <v>0</v>
      </c>
      <c r="Y280" s="51">
        <v>0</v>
      </c>
      <c r="Z280" s="51">
        <v>0</v>
      </c>
      <c r="AA280" s="51">
        <v>0</v>
      </c>
      <c r="AB280" s="51">
        <v>10452</v>
      </c>
      <c r="AC280" s="51">
        <v>8</v>
      </c>
      <c r="AD280" s="51">
        <v>0</v>
      </c>
      <c r="AE280" s="51">
        <v>6</v>
      </c>
      <c r="AF280" s="51">
        <v>7</v>
      </c>
      <c r="AG280" s="51" t="s">
        <v>388</v>
      </c>
    </row>
    <row r="281" spans="1:33">
      <c r="A281" s="51" t="s">
        <v>516</v>
      </c>
      <c r="B281" s="51">
        <v>2</v>
      </c>
      <c r="C281" s="51">
        <v>24</v>
      </c>
      <c r="D281" s="51">
        <v>2335</v>
      </c>
      <c r="E281" s="51">
        <v>2</v>
      </c>
      <c r="F281" s="51">
        <v>0</v>
      </c>
      <c r="G281" s="51">
        <v>1</v>
      </c>
      <c r="H281" s="51">
        <v>0</v>
      </c>
      <c r="I281" s="51">
        <v>158</v>
      </c>
      <c r="J281" s="51">
        <v>3</v>
      </c>
      <c r="K281" s="51">
        <v>2</v>
      </c>
      <c r="L281" s="51">
        <v>3</v>
      </c>
      <c r="M281" s="51">
        <v>6</v>
      </c>
      <c r="N281" s="51">
        <v>2116</v>
      </c>
      <c r="O281" s="51">
        <v>9</v>
      </c>
      <c r="P281" s="51">
        <v>4</v>
      </c>
      <c r="Q281" s="51">
        <v>12</v>
      </c>
      <c r="R281" s="51">
        <v>3</v>
      </c>
      <c r="S281" s="51">
        <v>7</v>
      </c>
      <c r="T281" s="51">
        <v>1</v>
      </c>
      <c r="U281" s="51">
        <v>14</v>
      </c>
      <c r="V281" s="51">
        <v>7</v>
      </c>
      <c r="W281" s="51">
        <v>2</v>
      </c>
      <c r="X281" s="51">
        <v>535</v>
      </c>
      <c r="Y281" s="51">
        <v>2</v>
      </c>
      <c r="Z281" s="51">
        <v>3</v>
      </c>
      <c r="AA281" s="51">
        <v>2</v>
      </c>
      <c r="AB281" s="51">
        <v>2</v>
      </c>
      <c r="AC281" s="51">
        <v>3</v>
      </c>
      <c r="AD281" s="51">
        <v>0</v>
      </c>
      <c r="AE281" s="51">
        <v>2</v>
      </c>
      <c r="AF281" s="51">
        <v>6</v>
      </c>
      <c r="AG281" s="51" t="s">
        <v>175</v>
      </c>
    </row>
    <row r="282" spans="1:33">
      <c r="A282" s="51" t="s">
        <v>517</v>
      </c>
      <c r="B282" s="51">
        <v>147</v>
      </c>
      <c r="C282" s="51">
        <v>213</v>
      </c>
      <c r="D282" s="51">
        <v>272</v>
      </c>
      <c r="E282" s="51">
        <v>75</v>
      </c>
      <c r="F282" s="51">
        <v>93</v>
      </c>
      <c r="G282" s="51">
        <v>1655</v>
      </c>
      <c r="H282" s="51">
        <v>540</v>
      </c>
      <c r="I282" s="51">
        <v>435</v>
      </c>
      <c r="J282" s="51">
        <v>146</v>
      </c>
      <c r="K282" s="51">
        <v>4</v>
      </c>
      <c r="L282" s="51">
        <v>380</v>
      </c>
      <c r="M282" s="51">
        <v>521</v>
      </c>
      <c r="N282" s="51">
        <v>113</v>
      </c>
      <c r="O282" s="51">
        <v>401</v>
      </c>
      <c r="P282" s="51">
        <v>178</v>
      </c>
      <c r="Q282" s="51">
        <v>158</v>
      </c>
      <c r="R282" s="51">
        <v>60</v>
      </c>
      <c r="S282" s="51">
        <v>6</v>
      </c>
      <c r="T282" s="51">
        <v>824</v>
      </c>
      <c r="U282" s="51">
        <v>199</v>
      </c>
      <c r="V282" s="51">
        <v>2</v>
      </c>
      <c r="W282" s="51">
        <v>785</v>
      </c>
      <c r="X282" s="51">
        <v>191</v>
      </c>
      <c r="Y282" s="51">
        <v>151</v>
      </c>
      <c r="Z282" s="51">
        <v>3</v>
      </c>
      <c r="AA282" s="51">
        <v>6</v>
      </c>
      <c r="AB282" s="51">
        <v>19</v>
      </c>
      <c r="AC282" s="51">
        <v>8</v>
      </c>
      <c r="AD282" s="51">
        <v>202</v>
      </c>
      <c r="AE282" s="51">
        <v>1435</v>
      </c>
      <c r="AF282" s="51">
        <v>530</v>
      </c>
      <c r="AG282" s="51" t="s">
        <v>518</v>
      </c>
    </row>
    <row r="283" spans="1:33">
      <c r="A283" s="51" t="s">
        <v>519</v>
      </c>
      <c r="B283" s="51">
        <v>0</v>
      </c>
      <c r="C283" s="51">
        <v>20</v>
      </c>
      <c r="D283" s="51">
        <v>0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179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1">
        <v>0</v>
      </c>
      <c r="U283" s="51">
        <v>0</v>
      </c>
      <c r="V283" s="51">
        <v>0</v>
      </c>
      <c r="W283" s="51">
        <v>0</v>
      </c>
      <c r="X283" s="51">
        <v>0</v>
      </c>
      <c r="Y283" s="51">
        <v>0</v>
      </c>
      <c r="Z283" s="51">
        <v>0</v>
      </c>
      <c r="AA283" s="51">
        <v>0</v>
      </c>
      <c r="AB283" s="51">
        <v>0</v>
      </c>
      <c r="AC283" s="51">
        <v>0</v>
      </c>
      <c r="AD283" s="51">
        <v>0</v>
      </c>
      <c r="AE283" s="51">
        <v>0</v>
      </c>
      <c r="AF283" s="51">
        <v>0</v>
      </c>
      <c r="AG283" s="51" t="s">
        <v>124</v>
      </c>
    </row>
    <row r="284" spans="1:33">
      <c r="A284" s="51" t="s">
        <v>520</v>
      </c>
      <c r="B284" s="51">
        <v>1872</v>
      </c>
      <c r="C284" s="51">
        <v>1509</v>
      </c>
      <c r="D284" s="51">
        <v>138</v>
      </c>
      <c r="E284" s="51">
        <v>7870</v>
      </c>
      <c r="F284" s="51">
        <v>7504</v>
      </c>
      <c r="G284" s="51">
        <v>497</v>
      </c>
      <c r="H284" s="51">
        <v>14</v>
      </c>
      <c r="I284" s="51">
        <v>497</v>
      </c>
      <c r="J284" s="51">
        <v>707</v>
      </c>
      <c r="K284" s="51">
        <v>18</v>
      </c>
      <c r="L284" s="51">
        <v>15</v>
      </c>
      <c r="M284" s="51">
        <v>1098</v>
      </c>
      <c r="N284" s="51">
        <v>1695</v>
      </c>
      <c r="O284" s="51">
        <v>152</v>
      </c>
      <c r="P284" s="51">
        <v>153</v>
      </c>
      <c r="Q284" s="51">
        <v>27</v>
      </c>
      <c r="R284" s="51">
        <v>2692</v>
      </c>
      <c r="S284" s="51">
        <v>39</v>
      </c>
      <c r="T284" s="51">
        <v>19</v>
      </c>
      <c r="U284" s="51">
        <v>622</v>
      </c>
      <c r="V284" s="51">
        <v>24</v>
      </c>
      <c r="W284" s="51">
        <v>836</v>
      </c>
      <c r="X284" s="51">
        <v>2370</v>
      </c>
      <c r="Y284" s="51">
        <v>15253</v>
      </c>
      <c r="Z284" s="51">
        <v>17</v>
      </c>
      <c r="AA284" s="51">
        <v>33</v>
      </c>
      <c r="AB284" s="51">
        <v>17</v>
      </c>
      <c r="AC284" s="51">
        <v>46</v>
      </c>
      <c r="AD284" s="51">
        <v>6211</v>
      </c>
      <c r="AE284" s="51">
        <v>5360</v>
      </c>
      <c r="AF284" s="51">
        <v>14</v>
      </c>
      <c r="AG284" s="51" t="s">
        <v>330</v>
      </c>
    </row>
    <row r="285" spans="1:33">
      <c r="A285" s="51" t="s">
        <v>521</v>
      </c>
      <c r="B285" s="51">
        <v>2</v>
      </c>
      <c r="C285" s="51">
        <v>69</v>
      </c>
      <c r="D285" s="51">
        <v>73</v>
      </c>
      <c r="E285" s="51">
        <v>195</v>
      </c>
      <c r="F285" s="51">
        <v>14</v>
      </c>
      <c r="G285" s="51">
        <v>18</v>
      </c>
      <c r="H285" s="51">
        <v>20</v>
      </c>
      <c r="I285" s="51">
        <v>536</v>
      </c>
      <c r="J285" s="51">
        <v>121</v>
      </c>
      <c r="K285" s="51">
        <v>47</v>
      </c>
      <c r="L285" s="51">
        <v>314</v>
      </c>
      <c r="M285" s="51">
        <v>196</v>
      </c>
      <c r="N285" s="51">
        <v>29</v>
      </c>
      <c r="O285" s="51">
        <v>590</v>
      </c>
      <c r="P285" s="51">
        <v>9</v>
      </c>
      <c r="Q285" s="51">
        <v>950</v>
      </c>
      <c r="R285" s="51">
        <v>133</v>
      </c>
      <c r="S285" s="51">
        <v>3</v>
      </c>
      <c r="T285" s="51">
        <v>4</v>
      </c>
      <c r="U285" s="51">
        <v>406</v>
      </c>
      <c r="V285" s="51">
        <v>596</v>
      </c>
      <c r="W285" s="51">
        <v>9</v>
      </c>
      <c r="X285" s="51">
        <v>31</v>
      </c>
      <c r="Y285" s="51">
        <v>43</v>
      </c>
      <c r="Z285" s="51">
        <v>2</v>
      </c>
      <c r="AA285" s="51">
        <v>4</v>
      </c>
      <c r="AB285" s="51">
        <v>5</v>
      </c>
      <c r="AC285" s="51">
        <v>133</v>
      </c>
      <c r="AD285" s="51">
        <v>910</v>
      </c>
      <c r="AE285" s="51">
        <v>0</v>
      </c>
      <c r="AF285" s="51">
        <v>239</v>
      </c>
      <c r="AG285" s="51" t="s">
        <v>277</v>
      </c>
    </row>
    <row r="286" spans="1:33">
      <c r="A286" s="51" t="s">
        <v>522</v>
      </c>
      <c r="B286" s="51">
        <v>390</v>
      </c>
      <c r="C286" s="51">
        <v>156</v>
      </c>
      <c r="D286" s="51">
        <v>0</v>
      </c>
      <c r="E286" s="51">
        <v>3</v>
      </c>
      <c r="F286" s="51">
        <v>0</v>
      </c>
      <c r="G286" s="51">
        <v>1</v>
      </c>
      <c r="H286" s="51">
        <v>0</v>
      </c>
      <c r="I286" s="51">
        <v>0</v>
      </c>
      <c r="J286" s="51">
        <v>257</v>
      </c>
      <c r="K286" s="51">
        <v>3</v>
      </c>
      <c r="L286" s="51">
        <v>1</v>
      </c>
      <c r="M286" s="51">
        <v>0</v>
      </c>
      <c r="N286" s="51">
        <v>0</v>
      </c>
      <c r="O286" s="51">
        <v>27</v>
      </c>
      <c r="P286" s="51">
        <v>0</v>
      </c>
      <c r="Q286" s="51">
        <v>0</v>
      </c>
      <c r="R286" s="51">
        <v>0</v>
      </c>
      <c r="S286" s="51">
        <v>0</v>
      </c>
      <c r="T286" s="51">
        <v>0</v>
      </c>
      <c r="U286" s="51">
        <v>0</v>
      </c>
      <c r="V286" s="51">
        <v>0</v>
      </c>
      <c r="W286" s="51">
        <v>0</v>
      </c>
      <c r="X286" s="51">
        <v>0</v>
      </c>
      <c r="Y286" s="51">
        <v>0</v>
      </c>
      <c r="Z286" s="51">
        <v>0</v>
      </c>
      <c r="AA286" s="51">
        <v>0</v>
      </c>
      <c r="AB286" s="51">
        <v>0</v>
      </c>
      <c r="AC286" s="51">
        <v>0</v>
      </c>
      <c r="AD286" s="51">
        <v>5</v>
      </c>
      <c r="AE286" s="51">
        <v>0</v>
      </c>
      <c r="AF286" s="51">
        <v>0</v>
      </c>
      <c r="AG286" s="51" t="s">
        <v>523</v>
      </c>
    </row>
    <row r="287" spans="1:33">
      <c r="A287" s="51" t="s">
        <v>524</v>
      </c>
      <c r="B287" s="51">
        <v>0</v>
      </c>
      <c r="C287" s="51">
        <v>0</v>
      </c>
      <c r="D287" s="51">
        <v>2</v>
      </c>
      <c r="E287" s="51">
        <v>0</v>
      </c>
      <c r="F287" s="51">
        <v>6</v>
      </c>
      <c r="G287" s="51">
        <v>0</v>
      </c>
      <c r="H287" s="51">
        <v>10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2</v>
      </c>
      <c r="O287" s="51">
        <v>5</v>
      </c>
      <c r="P287" s="51">
        <v>1</v>
      </c>
      <c r="Q287" s="51">
        <v>261</v>
      </c>
      <c r="R287" s="51">
        <v>3</v>
      </c>
      <c r="S287" s="51">
        <v>0</v>
      </c>
      <c r="T287" s="51">
        <v>1</v>
      </c>
      <c r="U287" s="51">
        <v>0</v>
      </c>
      <c r="V287" s="51">
        <v>0</v>
      </c>
      <c r="W287" s="51">
        <v>1</v>
      </c>
      <c r="X287" s="51">
        <v>2</v>
      </c>
      <c r="Y287" s="51">
        <v>3</v>
      </c>
      <c r="Z287" s="51">
        <v>0</v>
      </c>
      <c r="AA287" s="51">
        <v>0</v>
      </c>
      <c r="AB287" s="51">
        <v>0</v>
      </c>
      <c r="AC287" s="51">
        <v>5</v>
      </c>
      <c r="AD287" s="51">
        <v>0</v>
      </c>
      <c r="AE287" s="51">
        <v>1</v>
      </c>
      <c r="AF287" s="51">
        <v>3</v>
      </c>
      <c r="AG287" s="51" t="s">
        <v>237</v>
      </c>
    </row>
    <row r="288" spans="1:33">
      <c r="A288" s="51" t="s">
        <v>525</v>
      </c>
      <c r="B288" s="51">
        <v>0</v>
      </c>
      <c r="C288" s="51">
        <v>16</v>
      </c>
      <c r="D288" s="51">
        <v>138</v>
      </c>
      <c r="E288" s="51">
        <v>12</v>
      </c>
      <c r="F288" s="51">
        <v>170</v>
      </c>
      <c r="G288" s="51">
        <v>46</v>
      </c>
      <c r="H288" s="51">
        <v>0</v>
      </c>
      <c r="I288" s="51">
        <v>1</v>
      </c>
      <c r="J288" s="51">
        <v>4</v>
      </c>
      <c r="K288" s="51">
        <v>1</v>
      </c>
      <c r="L288" s="51">
        <v>0</v>
      </c>
      <c r="M288" s="51">
        <v>0</v>
      </c>
      <c r="N288" s="51">
        <v>0</v>
      </c>
      <c r="O288" s="51">
        <v>12</v>
      </c>
      <c r="P288" s="51">
        <v>0</v>
      </c>
      <c r="Q288" s="51">
        <v>4</v>
      </c>
      <c r="R288" s="51">
        <v>8</v>
      </c>
      <c r="S288" s="51">
        <v>0</v>
      </c>
      <c r="T288" s="51">
        <v>0</v>
      </c>
      <c r="U288" s="51">
        <v>0</v>
      </c>
      <c r="V288" s="51">
        <v>0</v>
      </c>
      <c r="W288" s="51">
        <v>0</v>
      </c>
      <c r="X288" s="51">
        <v>0</v>
      </c>
      <c r="Y288" s="51">
        <v>17</v>
      </c>
      <c r="Z288" s="51">
        <v>0</v>
      </c>
      <c r="AA288" s="51">
        <v>0</v>
      </c>
      <c r="AB288" s="51">
        <v>0</v>
      </c>
      <c r="AC288" s="51">
        <v>0</v>
      </c>
      <c r="AD288" s="51">
        <v>0</v>
      </c>
      <c r="AE288" s="51">
        <v>0</v>
      </c>
      <c r="AF288" s="51">
        <v>0</v>
      </c>
      <c r="AG288" s="51" t="s">
        <v>129</v>
      </c>
    </row>
    <row r="289" spans="1:33">
      <c r="A289" s="51" t="s">
        <v>526</v>
      </c>
      <c r="B289" s="51">
        <v>3</v>
      </c>
      <c r="C289" s="51">
        <v>2</v>
      </c>
      <c r="D289" s="51">
        <v>5</v>
      </c>
      <c r="E289" s="51">
        <v>28</v>
      </c>
      <c r="F289" s="51">
        <v>1</v>
      </c>
      <c r="G289" s="51">
        <v>3</v>
      </c>
      <c r="H289" s="51">
        <v>36</v>
      </c>
      <c r="I289" s="51">
        <v>21</v>
      </c>
      <c r="J289" s="51">
        <v>5</v>
      </c>
      <c r="K289" s="51">
        <v>6</v>
      </c>
      <c r="L289" s="51">
        <v>172</v>
      </c>
      <c r="M289" s="51">
        <v>28</v>
      </c>
      <c r="N289" s="51">
        <v>11</v>
      </c>
      <c r="O289" s="51">
        <v>204</v>
      </c>
      <c r="P289" s="51">
        <v>166</v>
      </c>
      <c r="Q289" s="51">
        <v>2</v>
      </c>
      <c r="R289" s="51">
        <v>15</v>
      </c>
      <c r="S289" s="51">
        <v>8</v>
      </c>
      <c r="T289" s="51">
        <v>173</v>
      </c>
      <c r="U289" s="51">
        <v>90</v>
      </c>
      <c r="V289" s="51">
        <v>6</v>
      </c>
      <c r="W289" s="51">
        <v>12</v>
      </c>
      <c r="X289" s="51">
        <v>480</v>
      </c>
      <c r="Y289" s="51">
        <v>6</v>
      </c>
      <c r="Z289" s="51">
        <v>4987</v>
      </c>
      <c r="AA289" s="51">
        <v>127</v>
      </c>
      <c r="AB289" s="51">
        <v>62</v>
      </c>
      <c r="AC289" s="51">
        <v>717</v>
      </c>
      <c r="AD289" s="51">
        <v>37</v>
      </c>
      <c r="AE289" s="51">
        <v>73</v>
      </c>
      <c r="AF289" s="51">
        <v>15</v>
      </c>
      <c r="AG289" s="51" t="s">
        <v>359</v>
      </c>
    </row>
    <row r="290" spans="1:33">
      <c r="A290" s="51" t="s">
        <v>527</v>
      </c>
      <c r="B290" s="51">
        <v>53</v>
      </c>
      <c r="C290" s="51">
        <v>396</v>
      </c>
      <c r="D290" s="51">
        <v>458</v>
      </c>
      <c r="E290" s="51">
        <v>51</v>
      </c>
      <c r="F290" s="51">
        <v>441</v>
      </c>
      <c r="G290" s="51">
        <v>331</v>
      </c>
      <c r="H290" s="51">
        <v>1</v>
      </c>
      <c r="I290" s="51">
        <v>98</v>
      </c>
      <c r="J290" s="51">
        <v>92</v>
      </c>
      <c r="K290" s="51">
        <v>5</v>
      </c>
      <c r="L290" s="51">
        <v>59</v>
      </c>
      <c r="M290" s="51">
        <v>13</v>
      </c>
      <c r="N290" s="51">
        <v>366</v>
      </c>
      <c r="O290" s="51">
        <v>67</v>
      </c>
      <c r="P290" s="51">
        <v>4</v>
      </c>
      <c r="Q290" s="51">
        <v>303</v>
      </c>
      <c r="R290" s="51">
        <v>92</v>
      </c>
      <c r="S290" s="51">
        <v>894</v>
      </c>
      <c r="T290" s="51">
        <v>7</v>
      </c>
      <c r="U290" s="51">
        <v>0</v>
      </c>
      <c r="V290" s="51">
        <v>4</v>
      </c>
      <c r="W290" s="51">
        <v>3</v>
      </c>
      <c r="X290" s="51">
        <v>39</v>
      </c>
      <c r="Y290" s="51">
        <v>10</v>
      </c>
      <c r="Z290" s="51">
        <v>2</v>
      </c>
      <c r="AA290" s="51">
        <v>1</v>
      </c>
      <c r="AB290" s="51">
        <v>3</v>
      </c>
      <c r="AC290" s="51">
        <v>5</v>
      </c>
      <c r="AD290" s="51">
        <v>35</v>
      </c>
      <c r="AE290" s="51">
        <v>1</v>
      </c>
      <c r="AF290" s="51">
        <v>11</v>
      </c>
      <c r="AG290" s="51" t="s">
        <v>493</v>
      </c>
    </row>
    <row r="291" spans="1:33">
      <c r="A291" s="51" t="s">
        <v>528</v>
      </c>
      <c r="B291" s="51">
        <v>9</v>
      </c>
      <c r="C291" s="51">
        <v>2</v>
      </c>
      <c r="D291" s="51">
        <v>6</v>
      </c>
      <c r="E291" s="51">
        <v>0</v>
      </c>
      <c r="F291" s="51">
        <v>0</v>
      </c>
      <c r="G291" s="51">
        <v>7</v>
      </c>
      <c r="H291" s="51">
        <v>5</v>
      </c>
      <c r="I291" s="51">
        <v>4</v>
      </c>
      <c r="J291" s="51">
        <v>1</v>
      </c>
      <c r="K291" s="51">
        <v>0</v>
      </c>
      <c r="L291" s="51">
        <v>16</v>
      </c>
      <c r="M291" s="51">
        <v>15</v>
      </c>
      <c r="N291" s="51">
        <v>1</v>
      </c>
      <c r="O291" s="51">
        <v>9</v>
      </c>
      <c r="P291" s="51">
        <v>3</v>
      </c>
      <c r="Q291" s="51">
        <v>1</v>
      </c>
      <c r="R291" s="51">
        <v>0</v>
      </c>
      <c r="S291" s="51">
        <v>0</v>
      </c>
      <c r="T291" s="51">
        <v>20</v>
      </c>
      <c r="U291" s="51">
        <v>5</v>
      </c>
      <c r="V291" s="51">
        <v>0</v>
      </c>
      <c r="W291" s="51">
        <v>13</v>
      </c>
      <c r="X291" s="51">
        <v>3</v>
      </c>
      <c r="Y291" s="51">
        <v>3</v>
      </c>
      <c r="Z291" s="51">
        <v>0</v>
      </c>
      <c r="AA291" s="51">
        <v>0</v>
      </c>
      <c r="AB291" s="51">
        <v>0</v>
      </c>
      <c r="AC291" s="51">
        <v>0</v>
      </c>
      <c r="AD291" s="51">
        <v>1</v>
      </c>
      <c r="AE291" s="51">
        <v>23</v>
      </c>
      <c r="AF291" s="51">
        <v>11</v>
      </c>
      <c r="AG291" s="51" t="s">
        <v>216</v>
      </c>
    </row>
    <row r="292" spans="1:33">
      <c r="A292" s="51" t="s">
        <v>529</v>
      </c>
      <c r="B292" s="51">
        <v>8</v>
      </c>
      <c r="C292" s="51">
        <v>26</v>
      </c>
      <c r="D292" s="51">
        <v>7</v>
      </c>
      <c r="E292" s="51">
        <v>3</v>
      </c>
      <c r="F292" s="51">
        <v>6</v>
      </c>
      <c r="G292" s="51">
        <v>8931</v>
      </c>
      <c r="H292" s="51">
        <v>9</v>
      </c>
      <c r="I292" s="51">
        <v>11</v>
      </c>
      <c r="J292" s="51">
        <v>4</v>
      </c>
      <c r="K292" s="51">
        <v>3</v>
      </c>
      <c r="L292" s="51">
        <v>0</v>
      </c>
      <c r="M292" s="51">
        <v>140</v>
      </c>
      <c r="N292" s="51">
        <v>33</v>
      </c>
      <c r="O292" s="51">
        <v>4</v>
      </c>
      <c r="P292" s="51">
        <v>9</v>
      </c>
      <c r="Q292" s="51">
        <v>3</v>
      </c>
      <c r="R292" s="51">
        <v>553</v>
      </c>
      <c r="S292" s="51">
        <v>315</v>
      </c>
      <c r="T292" s="51">
        <v>79</v>
      </c>
      <c r="U292" s="51">
        <v>0</v>
      </c>
      <c r="V292" s="51">
        <v>3</v>
      </c>
      <c r="W292" s="51">
        <v>0</v>
      </c>
      <c r="X292" s="51">
        <v>4</v>
      </c>
      <c r="Y292" s="51">
        <v>1</v>
      </c>
      <c r="Z292" s="51">
        <v>0</v>
      </c>
      <c r="AA292" s="51">
        <v>3</v>
      </c>
      <c r="AB292" s="51">
        <v>1</v>
      </c>
      <c r="AC292" s="51">
        <v>2</v>
      </c>
      <c r="AD292" s="51">
        <v>0</v>
      </c>
      <c r="AE292" s="51">
        <v>1</v>
      </c>
      <c r="AF292" s="51">
        <v>1</v>
      </c>
      <c r="AG292" s="51" t="s">
        <v>251</v>
      </c>
    </row>
    <row r="293" spans="1:33">
      <c r="A293" s="51" t="s">
        <v>530</v>
      </c>
      <c r="B293" s="51">
        <v>0</v>
      </c>
      <c r="C293" s="51">
        <v>38</v>
      </c>
      <c r="D293" s="51">
        <v>117</v>
      </c>
      <c r="E293" s="51">
        <v>14</v>
      </c>
      <c r="F293" s="51">
        <v>183</v>
      </c>
      <c r="G293" s="51">
        <v>225</v>
      </c>
      <c r="H293" s="51">
        <v>0</v>
      </c>
      <c r="I293" s="51">
        <v>0</v>
      </c>
      <c r="J293" s="51">
        <v>54</v>
      </c>
      <c r="K293" s="51">
        <v>0</v>
      </c>
      <c r="L293" s="51">
        <v>1</v>
      </c>
      <c r="M293" s="51">
        <v>1</v>
      </c>
      <c r="N293" s="51">
        <v>24</v>
      </c>
      <c r="O293" s="51">
        <v>744</v>
      </c>
      <c r="P293" s="51">
        <v>92</v>
      </c>
      <c r="Q293" s="51">
        <v>63</v>
      </c>
      <c r="R293" s="51">
        <v>1</v>
      </c>
      <c r="S293" s="51">
        <v>249</v>
      </c>
      <c r="T293" s="51">
        <v>0</v>
      </c>
      <c r="U293" s="51">
        <v>14</v>
      </c>
      <c r="V293" s="51">
        <v>2</v>
      </c>
      <c r="W293" s="51">
        <v>2</v>
      </c>
      <c r="X293" s="51">
        <v>18</v>
      </c>
      <c r="Y293" s="51">
        <v>1</v>
      </c>
      <c r="Z293" s="51">
        <v>1</v>
      </c>
      <c r="AA293" s="51">
        <v>2</v>
      </c>
      <c r="AB293" s="51">
        <v>2</v>
      </c>
      <c r="AC293" s="51">
        <v>173</v>
      </c>
      <c r="AD293" s="51">
        <v>31</v>
      </c>
      <c r="AE293" s="51">
        <v>4</v>
      </c>
      <c r="AF293" s="51">
        <v>430</v>
      </c>
      <c r="AG293" s="51" t="s">
        <v>244</v>
      </c>
    </row>
    <row r="294" spans="1:33">
      <c r="A294" s="51" t="s">
        <v>531</v>
      </c>
      <c r="B294" s="51">
        <v>0</v>
      </c>
      <c r="C294" s="51">
        <v>0</v>
      </c>
      <c r="D294" s="51">
        <v>0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3</v>
      </c>
      <c r="M294" s="51">
        <v>1</v>
      </c>
      <c r="N294" s="51">
        <v>7</v>
      </c>
      <c r="O294" s="51">
        <v>4</v>
      </c>
      <c r="P294" s="51">
        <v>3</v>
      </c>
      <c r="Q294" s="51">
        <v>3</v>
      </c>
      <c r="R294" s="51">
        <v>2</v>
      </c>
      <c r="S294" s="51">
        <v>1</v>
      </c>
      <c r="T294" s="51">
        <v>3</v>
      </c>
      <c r="U294" s="51">
        <v>1</v>
      </c>
      <c r="V294" s="51">
        <v>4</v>
      </c>
      <c r="W294" s="51">
        <v>6</v>
      </c>
      <c r="X294" s="51">
        <v>2</v>
      </c>
      <c r="Y294" s="51">
        <v>4</v>
      </c>
      <c r="Z294" s="51">
        <v>5</v>
      </c>
      <c r="AA294" s="51">
        <v>0</v>
      </c>
      <c r="AB294" s="51">
        <v>3</v>
      </c>
      <c r="AC294" s="51">
        <v>7</v>
      </c>
      <c r="AD294" s="51">
        <v>0</v>
      </c>
      <c r="AE294" s="51">
        <v>1</v>
      </c>
      <c r="AF294" s="51">
        <v>5</v>
      </c>
      <c r="AG294" s="51" t="s">
        <v>239</v>
      </c>
    </row>
    <row r="295" spans="1:33">
      <c r="A295" s="51" t="s">
        <v>532</v>
      </c>
      <c r="B295" s="51">
        <v>0</v>
      </c>
      <c r="C295" s="51">
        <v>1</v>
      </c>
      <c r="D295" s="51">
        <v>0</v>
      </c>
      <c r="E295" s="51">
        <v>1</v>
      </c>
      <c r="F295" s="51">
        <v>0</v>
      </c>
      <c r="G295" s="51">
        <v>0</v>
      </c>
      <c r="H295" s="51">
        <v>0</v>
      </c>
      <c r="I295" s="51">
        <v>1</v>
      </c>
      <c r="J295" s="51">
        <v>1</v>
      </c>
      <c r="K295" s="51">
        <v>1</v>
      </c>
      <c r="L295" s="51">
        <v>0</v>
      </c>
      <c r="M295" s="51">
        <v>0</v>
      </c>
      <c r="N295" s="51">
        <v>1</v>
      </c>
      <c r="O295" s="51">
        <v>256</v>
      </c>
      <c r="P295" s="51">
        <v>1</v>
      </c>
      <c r="Q295" s="51">
        <v>0</v>
      </c>
      <c r="R295" s="51">
        <v>0</v>
      </c>
      <c r="S295" s="51">
        <v>0</v>
      </c>
      <c r="T295" s="51">
        <v>0</v>
      </c>
      <c r="U295" s="51">
        <v>0</v>
      </c>
      <c r="V295" s="51">
        <v>0</v>
      </c>
      <c r="W295" s="51">
        <v>0</v>
      </c>
      <c r="X295" s="51">
        <v>6</v>
      </c>
      <c r="Y295" s="51">
        <v>0</v>
      </c>
      <c r="Z295" s="51">
        <v>0</v>
      </c>
      <c r="AA295" s="51">
        <v>0</v>
      </c>
      <c r="AB295" s="51">
        <v>0</v>
      </c>
      <c r="AC295" s="51">
        <v>0</v>
      </c>
      <c r="AD295" s="51">
        <v>1</v>
      </c>
      <c r="AE295" s="51">
        <v>0</v>
      </c>
      <c r="AF295" s="51">
        <v>0</v>
      </c>
      <c r="AG295" s="51" t="s">
        <v>173</v>
      </c>
    </row>
    <row r="296" spans="1:33">
      <c r="A296" s="51" t="s">
        <v>533</v>
      </c>
      <c r="B296" s="51">
        <v>0</v>
      </c>
      <c r="C296" s="51">
        <v>0</v>
      </c>
      <c r="D296" s="51">
        <v>1</v>
      </c>
      <c r="E296" s="51">
        <v>1</v>
      </c>
      <c r="F296" s="51">
        <v>0</v>
      </c>
      <c r="G296" s="51">
        <v>0</v>
      </c>
      <c r="H296" s="51">
        <v>1</v>
      </c>
      <c r="I296" s="51">
        <v>0</v>
      </c>
      <c r="J296" s="51">
        <v>0</v>
      </c>
      <c r="K296" s="51">
        <v>3</v>
      </c>
      <c r="L296" s="51">
        <v>0</v>
      </c>
      <c r="M296" s="51">
        <v>0</v>
      </c>
      <c r="N296" s="51">
        <v>20</v>
      </c>
      <c r="O296" s="51">
        <v>2</v>
      </c>
      <c r="P296" s="51">
        <v>562</v>
      </c>
      <c r="Q296" s="51">
        <v>201</v>
      </c>
      <c r="R296" s="51">
        <v>0</v>
      </c>
      <c r="S296" s="51">
        <v>0</v>
      </c>
      <c r="T296" s="51">
        <v>18</v>
      </c>
      <c r="U296" s="51">
        <v>0</v>
      </c>
      <c r="V296" s="51">
        <v>2</v>
      </c>
      <c r="W296" s="51">
        <v>2</v>
      </c>
      <c r="X296" s="51">
        <v>3</v>
      </c>
      <c r="Y296" s="51">
        <v>0</v>
      </c>
      <c r="Z296" s="51">
        <v>0</v>
      </c>
      <c r="AA296" s="51">
        <v>2</v>
      </c>
      <c r="AB296" s="51">
        <v>0</v>
      </c>
      <c r="AC296" s="51">
        <v>1</v>
      </c>
      <c r="AD296" s="51">
        <v>0</v>
      </c>
      <c r="AE296" s="51">
        <v>0</v>
      </c>
      <c r="AF296" s="51">
        <v>0</v>
      </c>
      <c r="AG296" s="51" t="s">
        <v>388</v>
      </c>
    </row>
    <row r="297" spans="1:33">
      <c r="A297" s="51" t="s">
        <v>534</v>
      </c>
      <c r="B297" s="51">
        <v>7</v>
      </c>
      <c r="C297" s="51">
        <v>10</v>
      </c>
      <c r="D297" s="51">
        <v>0</v>
      </c>
      <c r="E297" s="51">
        <v>31</v>
      </c>
      <c r="F297" s="51">
        <v>0</v>
      </c>
      <c r="G297" s="51">
        <v>1</v>
      </c>
      <c r="H297" s="51">
        <v>2</v>
      </c>
      <c r="I297" s="51">
        <v>12</v>
      </c>
      <c r="J297" s="51">
        <v>13</v>
      </c>
      <c r="K297" s="51">
        <v>0</v>
      </c>
      <c r="L297" s="51">
        <v>0</v>
      </c>
      <c r="M297" s="51">
        <v>0</v>
      </c>
      <c r="N297" s="51">
        <v>0</v>
      </c>
      <c r="O297" s="51">
        <v>2</v>
      </c>
      <c r="P297" s="51">
        <v>3</v>
      </c>
      <c r="Q297" s="51">
        <v>0</v>
      </c>
      <c r="R297" s="51">
        <v>4</v>
      </c>
      <c r="S297" s="51">
        <v>0</v>
      </c>
      <c r="T297" s="51">
        <v>0</v>
      </c>
      <c r="U297" s="51">
        <v>15</v>
      </c>
      <c r="V297" s="51">
        <v>1</v>
      </c>
      <c r="W297" s="51">
        <v>0</v>
      </c>
      <c r="X297" s="51">
        <v>84</v>
      </c>
      <c r="Y297" s="51">
        <v>0</v>
      </c>
      <c r="Z297" s="51">
        <v>0</v>
      </c>
      <c r="AA297" s="51">
        <v>0</v>
      </c>
      <c r="AB297" s="51">
        <v>0</v>
      </c>
      <c r="AC297" s="51">
        <v>1</v>
      </c>
      <c r="AD297" s="51">
        <v>3</v>
      </c>
      <c r="AE297" s="51">
        <v>1</v>
      </c>
      <c r="AF297" s="51">
        <v>0</v>
      </c>
      <c r="AG297" s="51" t="s">
        <v>159</v>
      </c>
    </row>
    <row r="298" spans="1:33">
      <c r="A298" s="51" t="s">
        <v>535</v>
      </c>
      <c r="B298" s="51">
        <v>0</v>
      </c>
      <c r="C298" s="51">
        <v>0</v>
      </c>
      <c r="D298" s="51">
        <v>0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1</v>
      </c>
      <c r="P298" s="51">
        <v>0</v>
      </c>
      <c r="Q298" s="51">
        <v>0</v>
      </c>
      <c r="R298" s="51">
        <v>0</v>
      </c>
      <c r="S298" s="51">
        <v>0</v>
      </c>
      <c r="T298" s="51">
        <v>0</v>
      </c>
      <c r="U298" s="51">
        <v>0</v>
      </c>
      <c r="V298" s="51">
        <v>0</v>
      </c>
      <c r="W298" s="51">
        <v>322</v>
      </c>
      <c r="X298" s="51">
        <v>0</v>
      </c>
      <c r="Y298" s="51">
        <v>0</v>
      </c>
      <c r="Z298" s="51">
        <v>0</v>
      </c>
      <c r="AA298" s="51">
        <v>0</v>
      </c>
      <c r="AB298" s="51">
        <v>0</v>
      </c>
      <c r="AC298" s="51">
        <v>0</v>
      </c>
      <c r="AD298" s="51">
        <v>0</v>
      </c>
      <c r="AE298" s="51">
        <v>46</v>
      </c>
      <c r="AF298" s="51">
        <v>0</v>
      </c>
      <c r="AG298" s="51" t="s">
        <v>321</v>
      </c>
    </row>
    <row r="299" spans="1:33">
      <c r="A299" s="51" t="s">
        <v>536</v>
      </c>
      <c r="B299" s="51">
        <v>46</v>
      </c>
      <c r="C299" s="51">
        <v>0</v>
      </c>
      <c r="D299" s="51">
        <v>34</v>
      </c>
      <c r="E299" s="51">
        <v>78</v>
      </c>
      <c r="F299" s="51">
        <v>4</v>
      </c>
      <c r="G299" s="51">
        <v>26</v>
      </c>
      <c r="H299" s="51">
        <v>53</v>
      </c>
      <c r="I299" s="51">
        <v>23</v>
      </c>
      <c r="J299" s="51">
        <v>50</v>
      </c>
      <c r="K299" s="51">
        <v>0</v>
      </c>
      <c r="L299" s="51">
        <v>0</v>
      </c>
      <c r="M299" s="51">
        <v>1</v>
      </c>
      <c r="N299" s="51">
        <v>12</v>
      </c>
      <c r="O299" s="51">
        <v>40</v>
      </c>
      <c r="P299" s="51">
        <v>12</v>
      </c>
      <c r="Q299" s="51">
        <v>45</v>
      </c>
      <c r="R299" s="51">
        <v>5</v>
      </c>
      <c r="S299" s="51">
        <v>119</v>
      </c>
      <c r="T299" s="51">
        <v>6</v>
      </c>
      <c r="U299" s="51">
        <v>8</v>
      </c>
      <c r="V299" s="51">
        <v>25</v>
      </c>
      <c r="W299" s="51">
        <v>4</v>
      </c>
      <c r="X299" s="51">
        <v>2</v>
      </c>
      <c r="Y299" s="51">
        <v>22</v>
      </c>
      <c r="Z299" s="51">
        <v>0</v>
      </c>
      <c r="AA299" s="51">
        <v>2</v>
      </c>
      <c r="AB299" s="51">
        <v>0</v>
      </c>
      <c r="AC299" s="51">
        <v>337</v>
      </c>
      <c r="AD299" s="51">
        <v>0</v>
      </c>
      <c r="AE299" s="51">
        <v>10</v>
      </c>
      <c r="AF299" s="51">
        <v>7</v>
      </c>
      <c r="AG299" s="51" t="s">
        <v>107</v>
      </c>
    </row>
    <row r="300" spans="1:33">
      <c r="A300" s="51" t="s">
        <v>537</v>
      </c>
      <c r="B300" s="51">
        <v>0</v>
      </c>
      <c r="C300" s="51">
        <v>72</v>
      </c>
      <c r="D300" s="51">
        <v>0</v>
      </c>
      <c r="E300" s="51">
        <v>0</v>
      </c>
      <c r="F300" s="51">
        <v>4</v>
      </c>
      <c r="G300" s="51">
        <v>0</v>
      </c>
      <c r="H300" s="51">
        <v>0</v>
      </c>
      <c r="I300" s="51">
        <v>2</v>
      </c>
      <c r="J300" s="51">
        <v>747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1">
        <v>0</v>
      </c>
      <c r="U300" s="51">
        <v>0</v>
      </c>
      <c r="V300" s="51">
        <v>0</v>
      </c>
      <c r="W300" s="51">
        <v>0</v>
      </c>
      <c r="X300" s="51">
        <v>0</v>
      </c>
      <c r="Y300" s="51">
        <v>0</v>
      </c>
      <c r="Z300" s="51">
        <v>0</v>
      </c>
      <c r="AA300" s="51">
        <v>1</v>
      </c>
      <c r="AB300" s="51">
        <v>0</v>
      </c>
      <c r="AC300" s="51">
        <v>0</v>
      </c>
      <c r="AD300" s="51">
        <v>0</v>
      </c>
      <c r="AE300" s="51">
        <v>0</v>
      </c>
      <c r="AF300" s="51">
        <v>0</v>
      </c>
      <c r="AG300" s="51" t="s">
        <v>124</v>
      </c>
    </row>
    <row r="301" spans="1:33">
      <c r="A301" s="51" t="s">
        <v>538</v>
      </c>
      <c r="B301" s="51">
        <v>0</v>
      </c>
      <c r="C301" s="51">
        <v>0</v>
      </c>
      <c r="D301" s="51">
        <v>0</v>
      </c>
      <c r="E301" s="51">
        <v>2</v>
      </c>
      <c r="F301" s="51">
        <v>0</v>
      </c>
      <c r="G301" s="51">
        <v>2</v>
      </c>
      <c r="H301" s="51">
        <v>1</v>
      </c>
      <c r="I301" s="51">
        <v>0</v>
      </c>
      <c r="J301" s="51">
        <v>0</v>
      </c>
      <c r="K301" s="51">
        <v>5885</v>
      </c>
      <c r="L301" s="51">
        <v>0</v>
      </c>
      <c r="M301" s="51">
        <v>0</v>
      </c>
      <c r="N301" s="51">
        <v>1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1">
        <v>1</v>
      </c>
      <c r="U301" s="51">
        <v>0</v>
      </c>
      <c r="V301" s="51">
        <v>0</v>
      </c>
      <c r="W301" s="51">
        <v>1</v>
      </c>
      <c r="X301" s="51">
        <v>0</v>
      </c>
      <c r="Y301" s="51">
        <v>1</v>
      </c>
      <c r="Z301" s="51">
        <v>2</v>
      </c>
      <c r="AA301" s="51">
        <v>475</v>
      </c>
      <c r="AB301" s="51">
        <v>0</v>
      </c>
      <c r="AC301" s="51">
        <v>0</v>
      </c>
      <c r="AD301" s="51">
        <v>43</v>
      </c>
      <c r="AE301" s="51">
        <v>0</v>
      </c>
      <c r="AF301" s="51">
        <v>0</v>
      </c>
      <c r="AG301" s="51" t="s">
        <v>388</v>
      </c>
    </row>
    <row r="302" spans="1:33">
      <c r="A302" s="51" t="s">
        <v>539</v>
      </c>
      <c r="B302" s="51">
        <v>0</v>
      </c>
      <c r="C302" s="51">
        <v>4</v>
      </c>
      <c r="D302" s="51">
        <v>0</v>
      </c>
      <c r="E302" s="51">
        <v>1</v>
      </c>
      <c r="F302" s="51">
        <v>1</v>
      </c>
      <c r="G302" s="51">
        <v>192</v>
      </c>
      <c r="H302" s="51">
        <v>150</v>
      </c>
      <c r="I302" s="51">
        <v>57</v>
      </c>
      <c r="J302" s="51">
        <v>1</v>
      </c>
      <c r="K302" s="51">
        <v>2990</v>
      </c>
      <c r="L302" s="51">
        <v>3</v>
      </c>
      <c r="M302" s="51">
        <v>2</v>
      </c>
      <c r="N302" s="51">
        <v>5</v>
      </c>
      <c r="O302" s="51">
        <v>70</v>
      </c>
      <c r="P302" s="51">
        <v>103</v>
      </c>
      <c r="Q302" s="51">
        <v>871</v>
      </c>
      <c r="R302" s="51">
        <v>58</v>
      </c>
      <c r="S302" s="51">
        <v>1</v>
      </c>
      <c r="T302" s="51">
        <v>14</v>
      </c>
      <c r="U302" s="51">
        <v>5</v>
      </c>
      <c r="V302" s="51">
        <v>404</v>
      </c>
      <c r="W302" s="51">
        <v>8</v>
      </c>
      <c r="X302" s="51">
        <v>2</v>
      </c>
      <c r="Y302" s="51">
        <v>1766</v>
      </c>
      <c r="Z302" s="51">
        <v>4</v>
      </c>
      <c r="AA302" s="51">
        <v>1</v>
      </c>
      <c r="AB302" s="51">
        <v>1</v>
      </c>
      <c r="AC302" s="51">
        <v>2</v>
      </c>
      <c r="AD302" s="51">
        <v>0</v>
      </c>
      <c r="AE302" s="51">
        <v>0</v>
      </c>
      <c r="AF302" s="51">
        <v>56</v>
      </c>
      <c r="AG302" s="51" t="s">
        <v>107</v>
      </c>
    </row>
    <row r="303" spans="1:33">
      <c r="A303" s="51" t="s">
        <v>540</v>
      </c>
      <c r="B303" s="51">
        <v>71</v>
      </c>
      <c r="C303" s="51">
        <v>236</v>
      </c>
      <c r="D303" s="51">
        <v>25</v>
      </c>
      <c r="E303" s="51">
        <v>114</v>
      </c>
      <c r="F303" s="51">
        <v>10</v>
      </c>
      <c r="G303" s="51">
        <v>55</v>
      </c>
      <c r="H303" s="51">
        <v>44</v>
      </c>
      <c r="I303" s="51">
        <v>281</v>
      </c>
      <c r="J303" s="51">
        <v>246</v>
      </c>
      <c r="K303" s="51">
        <v>0</v>
      </c>
      <c r="L303" s="51">
        <v>1</v>
      </c>
      <c r="M303" s="51">
        <v>8</v>
      </c>
      <c r="N303" s="51">
        <v>106</v>
      </c>
      <c r="O303" s="51">
        <v>49</v>
      </c>
      <c r="P303" s="51">
        <v>38</v>
      </c>
      <c r="Q303" s="51">
        <v>7</v>
      </c>
      <c r="R303" s="51">
        <v>17</v>
      </c>
      <c r="S303" s="51">
        <v>10</v>
      </c>
      <c r="T303" s="51">
        <v>3</v>
      </c>
      <c r="U303" s="51">
        <v>14</v>
      </c>
      <c r="V303" s="51">
        <v>3</v>
      </c>
      <c r="W303" s="51">
        <v>6</v>
      </c>
      <c r="X303" s="51">
        <v>555</v>
      </c>
      <c r="Y303" s="51">
        <v>3</v>
      </c>
      <c r="Z303" s="51">
        <v>2</v>
      </c>
      <c r="AA303" s="51">
        <v>1</v>
      </c>
      <c r="AB303" s="51">
        <v>2</v>
      </c>
      <c r="AC303" s="51">
        <v>0</v>
      </c>
      <c r="AD303" s="51">
        <v>53</v>
      </c>
      <c r="AE303" s="51">
        <v>17</v>
      </c>
      <c r="AF303" s="51">
        <v>0</v>
      </c>
      <c r="AG303" s="51" t="s">
        <v>185</v>
      </c>
    </row>
    <row r="304" spans="1:33">
      <c r="A304" s="51" t="s">
        <v>541</v>
      </c>
      <c r="B304" s="51">
        <v>146</v>
      </c>
      <c r="C304" s="51">
        <v>43</v>
      </c>
      <c r="D304" s="51">
        <v>6</v>
      </c>
      <c r="E304" s="51">
        <v>134</v>
      </c>
      <c r="F304" s="51">
        <v>224</v>
      </c>
      <c r="G304" s="51">
        <v>131</v>
      </c>
      <c r="H304" s="51">
        <v>50</v>
      </c>
      <c r="I304" s="51">
        <v>22</v>
      </c>
      <c r="J304" s="51">
        <v>41</v>
      </c>
      <c r="K304" s="51">
        <v>0</v>
      </c>
      <c r="L304" s="51">
        <v>93</v>
      </c>
      <c r="M304" s="51">
        <v>12</v>
      </c>
      <c r="N304" s="51">
        <v>3</v>
      </c>
      <c r="O304" s="51">
        <v>16</v>
      </c>
      <c r="P304" s="51">
        <v>32</v>
      </c>
      <c r="Q304" s="51">
        <v>0</v>
      </c>
      <c r="R304" s="51">
        <v>17</v>
      </c>
      <c r="S304" s="51">
        <v>4</v>
      </c>
      <c r="T304" s="51">
        <v>375</v>
      </c>
      <c r="U304" s="51">
        <v>20</v>
      </c>
      <c r="V304" s="51">
        <v>1</v>
      </c>
      <c r="W304" s="51">
        <v>179</v>
      </c>
      <c r="X304" s="51">
        <v>14</v>
      </c>
      <c r="Y304" s="51">
        <v>1</v>
      </c>
      <c r="Z304" s="51">
        <v>1</v>
      </c>
      <c r="AA304" s="51">
        <v>0</v>
      </c>
      <c r="AB304" s="51">
        <v>1</v>
      </c>
      <c r="AC304" s="51">
        <v>1</v>
      </c>
      <c r="AD304" s="51">
        <v>24</v>
      </c>
      <c r="AE304" s="51">
        <v>5</v>
      </c>
      <c r="AF304" s="51">
        <v>61</v>
      </c>
      <c r="AG304" s="51" t="s">
        <v>237</v>
      </c>
    </row>
    <row r="305" spans="1:33">
      <c r="A305" s="51" t="s">
        <v>542</v>
      </c>
      <c r="B305" s="51">
        <v>492</v>
      </c>
      <c r="C305" s="51">
        <v>0</v>
      </c>
      <c r="D305" s="51">
        <v>30</v>
      </c>
      <c r="E305" s="51">
        <v>0</v>
      </c>
      <c r="F305" s="51">
        <v>0</v>
      </c>
      <c r="G305" s="51">
        <v>1</v>
      </c>
      <c r="H305" s="51">
        <v>0</v>
      </c>
      <c r="I305" s="51">
        <v>0</v>
      </c>
      <c r="J305" s="51">
        <v>2</v>
      </c>
      <c r="K305" s="51">
        <v>1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1</v>
      </c>
      <c r="R305" s="51">
        <v>0</v>
      </c>
      <c r="S305" s="51">
        <v>6</v>
      </c>
      <c r="T305" s="51">
        <v>0</v>
      </c>
      <c r="U305" s="51">
        <v>0</v>
      </c>
      <c r="V305" s="51">
        <v>0</v>
      </c>
      <c r="W305" s="51">
        <v>1</v>
      </c>
      <c r="X305" s="51">
        <v>429</v>
      </c>
      <c r="Y305" s="51">
        <v>0</v>
      </c>
      <c r="Z305" s="51">
        <v>1</v>
      </c>
      <c r="AA305" s="51">
        <v>0</v>
      </c>
      <c r="AB305" s="51">
        <v>0</v>
      </c>
      <c r="AC305" s="51">
        <v>0</v>
      </c>
      <c r="AD305" s="51">
        <v>0</v>
      </c>
      <c r="AE305" s="51">
        <v>0</v>
      </c>
      <c r="AF305" s="51">
        <v>0</v>
      </c>
      <c r="AG305" s="51" t="s">
        <v>427</v>
      </c>
    </row>
    <row r="306" spans="1:33">
      <c r="A306" s="51" t="s">
        <v>543</v>
      </c>
      <c r="B306" s="51">
        <v>79</v>
      </c>
      <c r="C306" s="51">
        <v>1</v>
      </c>
      <c r="D306" s="51">
        <v>0</v>
      </c>
      <c r="E306" s="51">
        <v>540</v>
      </c>
      <c r="F306" s="51">
        <v>1</v>
      </c>
      <c r="G306" s="51">
        <v>17</v>
      </c>
      <c r="H306" s="51">
        <v>1</v>
      </c>
      <c r="I306" s="51">
        <v>0</v>
      </c>
      <c r="J306" s="51">
        <v>1</v>
      </c>
      <c r="K306" s="51">
        <v>1</v>
      </c>
      <c r="L306" s="51">
        <v>0</v>
      </c>
      <c r="M306" s="51">
        <v>1</v>
      </c>
      <c r="N306" s="51">
        <v>242</v>
      </c>
      <c r="O306" s="51">
        <v>1</v>
      </c>
      <c r="P306" s="51">
        <v>1</v>
      </c>
      <c r="Q306" s="51">
        <v>38</v>
      </c>
      <c r="R306" s="51">
        <v>0</v>
      </c>
      <c r="S306" s="51">
        <v>7</v>
      </c>
      <c r="T306" s="51">
        <v>0</v>
      </c>
      <c r="U306" s="51">
        <v>92</v>
      </c>
      <c r="V306" s="51">
        <v>1</v>
      </c>
      <c r="W306" s="51">
        <v>27</v>
      </c>
      <c r="X306" s="51">
        <v>5</v>
      </c>
      <c r="Y306" s="51">
        <v>0</v>
      </c>
      <c r="Z306" s="51">
        <v>0</v>
      </c>
      <c r="AA306" s="51">
        <v>0</v>
      </c>
      <c r="AB306" s="51">
        <v>2</v>
      </c>
      <c r="AC306" s="51">
        <v>4</v>
      </c>
      <c r="AD306" s="51">
        <v>4</v>
      </c>
      <c r="AE306" s="51">
        <v>45</v>
      </c>
      <c r="AF306" s="51">
        <v>3</v>
      </c>
      <c r="AG306" s="51" t="s">
        <v>107</v>
      </c>
    </row>
    <row r="307" spans="1:33">
      <c r="A307" s="51" t="s">
        <v>544</v>
      </c>
      <c r="B307" s="51">
        <v>1</v>
      </c>
      <c r="C307" s="51">
        <v>136</v>
      </c>
      <c r="D307" s="51">
        <v>42</v>
      </c>
      <c r="E307" s="51">
        <v>0</v>
      </c>
      <c r="F307" s="51">
        <v>1</v>
      </c>
      <c r="G307" s="51">
        <v>3</v>
      </c>
      <c r="H307" s="51">
        <v>1</v>
      </c>
      <c r="I307" s="51">
        <v>1761</v>
      </c>
      <c r="J307" s="51">
        <v>120</v>
      </c>
      <c r="K307" s="51">
        <v>1</v>
      </c>
      <c r="L307" s="51">
        <v>0</v>
      </c>
      <c r="M307" s="51">
        <v>1</v>
      </c>
      <c r="N307" s="51">
        <v>218</v>
      </c>
      <c r="O307" s="51">
        <v>27</v>
      </c>
      <c r="P307" s="51">
        <v>2</v>
      </c>
      <c r="Q307" s="51">
        <v>1</v>
      </c>
      <c r="R307" s="51">
        <v>2</v>
      </c>
      <c r="S307" s="51">
        <v>2</v>
      </c>
      <c r="T307" s="51">
        <v>0</v>
      </c>
      <c r="U307" s="51">
        <v>0</v>
      </c>
      <c r="V307" s="51">
        <v>0</v>
      </c>
      <c r="W307" s="51">
        <v>0</v>
      </c>
      <c r="X307" s="51">
        <v>4</v>
      </c>
      <c r="Y307" s="51">
        <v>1</v>
      </c>
      <c r="Z307" s="51">
        <v>0</v>
      </c>
      <c r="AA307" s="51">
        <v>0</v>
      </c>
      <c r="AB307" s="51">
        <v>0</v>
      </c>
      <c r="AC307" s="51">
        <v>0</v>
      </c>
      <c r="AD307" s="51">
        <v>34</v>
      </c>
      <c r="AE307" s="51">
        <v>0</v>
      </c>
      <c r="AF307" s="51">
        <v>3</v>
      </c>
      <c r="AG307" s="51" t="s">
        <v>124</v>
      </c>
    </row>
    <row r="308" spans="1:33">
      <c r="A308" s="51" t="s">
        <v>545</v>
      </c>
      <c r="B308" s="51">
        <v>18</v>
      </c>
      <c r="C308" s="51">
        <v>15</v>
      </c>
      <c r="D308" s="51">
        <v>49</v>
      </c>
      <c r="E308" s="51">
        <v>30</v>
      </c>
      <c r="F308" s="51">
        <v>20</v>
      </c>
      <c r="G308" s="51">
        <v>84</v>
      </c>
      <c r="H308" s="51">
        <v>20</v>
      </c>
      <c r="I308" s="51">
        <v>33</v>
      </c>
      <c r="J308" s="51">
        <v>7</v>
      </c>
      <c r="K308" s="51">
        <v>0</v>
      </c>
      <c r="L308" s="51">
        <v>68</v>
      </c>
      <c r="M308" s="51">
        <v>28</v>
      </c>
      <c r="N308" s="51">
        <v>10</v>
      </c>
      <c r="O308" s="51">
        <v>50</v>
      </c>
      <c r="P308" s="51">
        <v>16</v>
      </c>
      <c r="Q308" s="51">
        <v>15</v>
      </c>
      <c r="R308" s="51">
        <v>12</v>
      </c>
      <c r="S308" s="51">
        <v>0</v>
      </c>
      <c r="T308" s="51">
        <v>145</v>
      </c>
      <c r="U308" s="51">
        <v>31</v>
      </c>
      <c r="V308" s="51">
        <v>0</v>
      </c>
      <c r="W308" s="51">
        <v>77</v>
      </c>
      <c r="X308" s="51">
        <v>27</v>
      </c>
      <c r="Y308" s="51">
        <v>27</v>
      </c>
      <c r="Z308" s="51">
        <v>0</v>
      </c>
      <c r="AA308" s="51">
        <v>0</v>
      </c>
      <c r="AB308" s="51">
        <v>1</v>
      </c>
      <c r="AC308" s="51">
        <v>0</v>
      </c>
      <c r="AD308" s="51">
        <v>16</v>
      </c>
      <c r="AE308" s="51">
        <v>129</v>
      </c>
      <c r="AF308" s="51">
        <v>28</v>
      </c>
      <c r="AG308" s="51" t="s">
        <v>518</v>
      </c>
    </row>
    <row r="309" spans="1:33">
      <c r="A309" s="51" t="s">
        <v>546</v>
      </c>
      <c r="B309" s="51">
        <v>62</v>
      </c>
      <c r="C309" s="51">
        <v>168</v>
      </c>
      <c r="D309" s="51">
        <v>31</v>
      </c>
      <c r="E309" s="51">
        <v>65</v>
      </c>
      <c r="F309" s="51">
        <v>84</v>
      </c>
      <c r="G309" s="51">
        <v>4</v>
      </c>
      <c r="H309" s="51">
        <v>13</v>
      </c>
      <c r="I309" s="51">
        <v>55</v>
      </c>
      <c r="J309" s="51">
        <v>39</v>
      </c>
      <c r="K309" s="51">
        <v>0</v>
      </c>
      <c r="L309" s="51">
        <v>0</v>
      </c>
      <c r="M309" s="51">
        <v>13</v>
      </c>
      <c r="N309" s="51">
        <v>12</v>
      </c>
      <c r="O309" s="51">
        <v>138</v>
      </c>
      <c r="P309" s="51">
        <v>10</v>
      </c>
      <c r="Q309" s="51">
        <v>1</v>
      </c>
      <c r="R309" s="51">
        <v>10</v>
      </c>
      <c r="S309" s="51">
        <v>369</v>
      </c>
      <c r="T309" s="51">
        <v>0</v>
      </c>
      <c r="U309" s="51">
        <v>52</v>
      </c>
      <c r="V309" s="51">
        <v>0</v>
      </c>
      <c r="W309" s="51">
        <v>0</v>
      </c>
      <c r="X309" s="51">
        <v>53</v>
      </c>
      <c r="Y309" s="51">
        <v>68</v>
      </c>
      <c r="Z309" s="51">
        <v>0</v>
      </c>
      <c r="AA309" s="51">
        <v>2</v>
      </c>
      <c r="AB309" s="51">
        <v>0</v>
      </c>
      <c r="AC309" s="51">
        <v>3</v>
      </c>
      <c r="AD309" s="51">
        <v>132</v>
      </c>
      <c r="AE309" s="51">
        <v>57</v>
      </c>
      <c r="AF309" s="51">
        <v>0</v>
      </c>
      <c r="AG309" s="51" t="s">
        <v>167</v>
      </c>
    </row>
    <row r="310" spans="1:33">
      <c r="A310" s="51" t="s">
        <v>547</v>
      </c>
      <c r="B310" s="51">
        <v>6</v>
      </c>
      <c r="C310" s="51">
        <v>12</v>
      </c>
      <c r="D310" s="51">
        <v>12</v>
      </c>
      <c r="E310" s="51">
        <v>18</v>
      </c>
      <c r="F310" s="51">
        <v>1</v>
      </c>
      <c r="G310" s="51">
        <v>6</v>
      </c>
      <c r="H310" s="51">
        <v>11</v>
      </c>
      <c r="I310" s="51">
        <v>7</v>
      </c>
      <c r="J310" s="51">
        <v>13</v>
      </c>
      <c r="K310" s="51">
        <v>54</v>
      </c>
      <c r="L310" s="51">
        <v>18</v>
      </c>
      <c r="M310" s="51">
        <v>54</v>
      </c>
      <c r="N310" s="51">
        <v>10</v>
      </c>
      <c r="O310" s="51">
        <v>16</v>
      </c>
      <c r="P310" s="51">
        <v>29</v>
      </c>
      <c r="Q310" s="51">
        <v>164</v>
      </c>
      <c r="R310" s="51">
        <v>23</v>
      </c>
      <c r="S310" s="51">
        <v>17</v>
      </c>
      <c r="T310" s="51">
        <v>53</v>
      </c>
      <c r="U310" s="51">
        <v>48</v>
      </c>
      <c r="V310" s="51">
        <v>6663</v>
      </c>
      <c r="W310" s="51">
        <v>80</v>
      </c>
      <c r="X310" s="51">
        <v>70</v>
      </c>
      <c r="Y310" s="51">
        <v>63</v>
      </c>
      <c r="Z310" s="51">
        <v>53502</v>
      </c>
      <c r="AA310" s="51">
        <v>48</v>
      </c>
      <c r="AB310" s="51">
        <v>552</v>
      </c>
      <c r="AC310" s="51">
        <v>9</v>
      </c>
      <c r="AD310" s="51">
        <v>16</v>
      </c>
      <c r="AE310" s="51">
        <v>12</v>
      </c>
      <c r="AF310" s="51">
        <v>53</v>
      </c>
      <c r="AG310" s="51" t="s">
        <v>548</v>
      </c>
    </row>
    <row r="311" spans="1:33">
      <c r="A311" s="51" t="s">
        <v>549</v>
      </c>
      <c r="B311" s="51">
        <v>0</v>
      </c>
      <c r="C311" s="51">
        <v>1</v>
      </c>
      <c r="D311" s="51">
        <v>26</v>
      </c>
      <c r="E311" s="51">
        <v>0</v>
      </c>
      <c r="F311" s="51">
        <v>12</v>
      </c>
      <c r="G311" s="51">
        <v>12</v>
      </c>
      <c r="H311" s="51">
        <v>24</v>
      </c>
      <c r="I311" s="51">
        <v>10</v>
      </c>
      <c r="J311" s="51">
        <v>0</v>
      </c>
      <c r="K311" s="51">
        <v>65</v>
      </c>
      <c r="L311" s="51">
        <v>325</v>
      </c>
      <c r="M311" s="51">
        <v>1</v>
      </c>
      <c r="N311" s="51">
        <v>5</v>
      </c>
      <c r="O311" s="51">
        <v>30</v>
      </c>
      <c r="P311" s="51">
        <v>50</v>
      </c>
      <c r="Q311" s="51">
        <v>128</v>
      </c>
      <c r="R311" s="51">
        <v>44</v>
      </c>
      <c r="S311" s="51">
        <v>6</v>
      </c>
      <c r="T311" s="51">
        <v>703</v>
      </c>
      <c r="U311" s="51">
        <v>285</v>
      </c>
      <c r="V311" s="51">
        <v>10</v>
      </c>
      <c r="W311" s="51">
        <v>66</v>
      </c>
      <c r="X311" s="51">
        <v>46</v>
      </c>
      <c r="Y311" s="51">
        <v>117</v>
      </c>
      <c r="Z311" s="51">
        <v>0</v>
      </c>
      <c r="AA311" s="51">
        <v>0</v>
      </c>
      <c r="AB311" s="51">
        <v>9</v>
      </c>
      <c r="AC311" s="51">
        <v>106</v>
      </c>
      <c r="AD311" s="51">
        <v>22</v>
      </c>
      <c r="AE311" s="51">
        <v>115</v>
      </c>
      <c r="AF311" s="51">
        <v>2306</v>
      </c>
      <c r="AG311" s="51" t="s">
        <v>550</v>
      </c>
    </row>
    <row r="312" spans="1:33">
      <c r="A312" s="51" t="s">
        <v>551</v>
      </c>
      <c r="B312" s="51">
        <v>13</v>
      </c>
      <c r="C312" s="51">
        <v>10</v>
      </c>
      <c r="D312" s="51">
        <v>1</v>
      </c>
      <c r="E312" s="51">
        <v>8</v>
      </c>
      <c r="F312" s="51">
        <v>0</v>
      </c>
      <c r="G312" s="51">
        <v>6</v>
      </c>
      <c r="H312" s="51">
        <v>0</v>
      </c>
      <c r="I312" s="51">
        <v>9</v>
      </c>
      <c r="J312" s="51">
        <v>6</v>
      </c>
      <c r="K312" s="51">
        <v>0</v>
      </c>
      <c r="L312" s="51">
        <v>1</v>
      </c>
      <c r="M312" s="51">
        <v>0</v>
      </c>
      <c r="N312" s="51">
        <v>6</v>
      </c>
      <c r="O312" s="51">
        <v>7</v>
      </c>
      <c r="P312" s="51">
        <v>1</v>
      </c>
      <c r="Q312" s="51">
        <v>0</v>
      </c>
      <c r="R312" s="51">
        <v>0</v>
      </c>
      <c r="S312" s="51">
        <v>0</v>
      </c>
      <c r="T312" s="51">
        <v>0</v>
      </c>
      <c r="U312" s="51">
        <v>0</v>
      </c>
      <c r="V312" s="51">
        <v>0</v>
      </c>
      <c r="W312" s="51">
        <v>37</v>
      </c>
      <c r="X312" s="51">
        <v>0</v>
      </c>
      <c r="Y312" s="51">
        <v>1</v>
      </c>
      <c r="Z312" s="51">
        <v>0</v>
      </c>
      <c r="AA312" s="51">
        <v>0</v>
      </c>
      <c r="AB312" s="51">
        <v>0</v>
      </c>
      <c r="AC312" s="51">
        <v>0</v>
      </c>
      <c r="AD312" s="51">
        <v>5</v>
      </c>
      <c r="AE312" s="51">
        <v>0</v>
      </c>
      <c r="AF312" s="51">
        <v>0</v>
      </c>
      <c r="AG312" s="51" t="s">
        <v>371</v>
      </c>
    </row>
    <row r="313" spans="1:33">
      <c r="A313" s="51" t="s">
        <v>552</v>
      </c>
      <c r="B313" s="51">
        <v>18</v>
      </c>
      <c r="C313" s="51">
        <v>4</v>
      </c>
      <c r="D313" s="51">
        <v>7</v>
      </c>
      <c r="E313" s="51">
        <v>4</v>
      </c>
      <c r="F313" s="51">
        <v>0</v>
      </c>
      <c r="G313" s="51">
        <v>0</v>
      </c>
      <c r="H313" s="51">
        <v>52</v>
      </c>
      <c r="I313" s="51">
        <v>3</v>
      </c>
      <c r="J313" s="51">
        <v>46</v>
      </c>
      <c r="K313" s="51">
        <v>0</v>
      </c>
      <c r="L313" s="51">
        <v>33</v>
      </c>
      <c r="M313" s="51">
        <v>1</v>
      </c>
      <c r="N313" s="51">
        <v>9</v>
      </c>
      <c r="O313" s="51">
        <v>3</v>
      </c>
      <c r="P313" s="51">
        <v>4</v>
      </c>
      <c r="Q313" s="51">
        <v>103</v>
      </c>
      <c r="R313" s="51">
        <v>11</v>
      </c>
      <c r="S313" s="51">
        <v>0</v>
      </c>
      <c r="T313" s="51">
        <v>1</v>
      </c>
      <c r="U313" s="51">
        <v>1</v>
      </c>
      <c r="V313" s="51">
        <v>278</v>
      </c>
      <c r="W313" s="51">
        <v>2</v>
      </c>
      <c r="X313" s="51">
        <v>8</v>
      </c>
      <c r="Y313" s="51">
        <v>2</v>
      </c>
      <c r="Z313" s="51">
        <v>0</v>
      </c>
      <c r="AA313" s="51">
        <v>2</v>
      </c>
      <c r="AB313" s="51">
        <v>251</v>
      </c>
      <c r="AC313" s="51">
        <v>10</v>
      </c>
      <c r="AD313" s="51">
        <v>3</v>
      </c>
      <c r="AE313" s="51">
        <v>2</v>
      </c>
      <c r="AF313" s="51">
        <v>1</v>
      </c>
      <c r="AG313" s="51" t="s">
        <v>553</v>
      </c>
    </row>
    <row r="314" spans="1:33">
      <c r="A314" s="51" t="s">
        <v>554</v>
      </c>
      <c r="B314" s="51">
        <v>0</v>
      </c>
      <c r="C314" s="51">
        <v>54</v>
      </c>
      <c r="D314" s="51">
        <v>41</v>
      </c>
      <c r="E314" s="51">
        <v>123</v>
      </c>
      <c r="F314" s="51">
        <v>2</v>
      </c>
      <c r="G314" s="51">
        <v>14</v>
      </c>
      <c r="H314" s="51">
        <v>33</v>
      </c>
      <c r="I314" s="51">
        <v>13</v>
      </c>
      <c r="J314" s="51">
        <v>42</v>
      </c>
      <c r="K314" s="51">
        <v>0</v>
      </c>
      <c r="L314" s="51">
        <v>37</v>
      </c>
      <c r="M314" s="51">
        <v>22</v>
      </c>
      <c r="N314" s="51">
        <v>4</v>
      </c>
      <c r="O314" s="51">
        <v>2</v>
      </c>
      <c r="P314" s="51">
        <v>167</v>
      </c>
      <c r="Q314" s="51">
        <v>39</v>
      </c>
      <c r="R314" s="51">
        <v>280</v>
      </c>
      <c r="S314" s="51">
        <v>0</v>
      </c>
      <c r="T314" s="51">
        <v>3</v>
      </c>
      <c r="U314" s="51">
        <v>22</v>
      </c>
      <c r="V314" s="51">
        <v>0</v>
      </c>
      <c r="W314" s="51">
        <v>50</v>
      </c>
      <c r="X314" s="51">
        <v>21</v>
      </c>
      <c r="Y314" s="51">
        <v>0</v>
      </c>
      <c r="Z314" s="51">
        <v>1</v>
      </c>
      <c r="AA314" s="51">
        <v>0</v>
      </c>
      <c r="AB314" s="51">
        <v>1</v>
      </c>
      <c r="AC314" s="51">
        <v>1</v>
      </c>
      <c r="AD314" s="51">
        <v>15</v>
      </c>
      <c r="AE314" s="51">
        <v>0</v>
      </c>
      <c r="AF314" s="51">
        <v>0</v>
      </c>
      <c r="AG314" s="51" t="s">
        <v>180</v>
      </c>
    </row>
    <row r="315" spans="1:33">
      <c r="A315" s="51" t="s">
        <v>555</v>
      </c>
      <c r="B315" s="51">
        <v>0</v>
      </c>
      <c r="C315" s="51">
        <v>0</v>
      </c>
      <c r="D315" s="51">
        <v>0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0</v>
      </c>
      <c r="M315" s="51">
        <v>2</v>
      </c>
      <c r="N315" s="51">
        <v>2</v>
      </c>
      <c r="O315" s="51">
        <v>4</v>
      </c>
      <c r="P315" s="51">
        <v>2</v>
      </c>
      <c r="Q315" s="51">
        <v>2</v>
      </c>
      <c r="R315" s="51">
        <v>0</v>
      </c>
      <c r="S315" s="51">
        <v>3</v>
      </c>
      <c r="T315" s="51">
        <v>7</v>
      </c>
      <c r="U315" s="51">
        <v>2</v>
      </c>
      <c r="V315" s="51">
        <v>3</v>
      </c>
      <c r="W315" s="51">
        <v>4</v>
      </c>
      <c r="X315" s="51">
        <v>147</v>
      </c>
      <c r="Y315" s="51">
        <v>3</v>
      </c>
      <c r="Z315" s="51">
        <v>2</v>
      </c>
      <c r="AA315" s="51">
        <v>4</v>
      </c>
      <c r="AB315" s="51">
        <v>5</v>
      </c>
      <c r="AC315" s="51">
        <v>2</v>
      </c>
      <c r="AD315" s="51">
        <v>0</v>
      </c>
      <c r="AE315" s="51">
        <v>1</v>
      </c>
      <c r="AF315" s="51">
        <v>0</v>
      </c>
      <c r="AG315" s="51" t="s">
        <v>145</v>
      </c>
    </row>
    <row r="316" spans="1:33">
      <c r="A316" s="51" t="s">
        <v>556</v>
      </c>
      <c r="B316" s="51">
        <v>0</v>
      </c>
      <c r="C316" s="51">
        <v>0</v>
      </c>
      <c r="D316" s="51">
        <v>28</v>
      </c>
      <c r="E316" s="51">
        <v>0</v>
      </c>
      <c r="F316" s="51">
        <v>0</v>
      </c>
      <c r="G316" s="51">
        <v>3</v>
      </c>
      <c r="H316" s="51">
        <v>1</v>
      </c>
      <c r="I316" s="51">
        <v>0</v>
      </c>
      <c r="J316" s="51">
        <v>0</v>
      </c>
      <c r="K316" s="51">
        <v>0</v>
      </c>
      <c r="L316" s="51">
        <v>0</v>
      </c>
      <c r="M316" s="51">
        <v>0</v>
      </c>
      <c r="N316" s="51">
        <v>0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1">
        <v>0</v>
      </c>
      <c r="U316" s="51">
        <v>0</v>
      </c>
      <c r="V316" s="51">
        <v>0</v>
      </c>
      <c r="W316" s="51">
        <v>0</v>
      </c>
      <c r="X316" s="51">
        <v>2</v>
      </c>
      <c r="Y316" s="51">
        <v>4</v>
      </c>
      <c r="Z316" s="51">
        <v>0</v>
      </c>
      <c r="AA316" s="51">
        <v>0</v>
      </c>
      <c r="AB316" s="51">
        <v>0</v>
      </c>
      <c r="AC316" s="51">
        <v>0</v>
      </c>
      <c r="AD316" s="51">
        <v>0</v>
      </c>
      <c r="AE316" s="51">
        <v>0</v>
      </c>
      <c r="AF316" s="51">
        <v>2</v>
      </c>
      <c r="AG316" s="51" t="s">
        <v>557</v>
      </c>
    </row>
    <row r="317" spans="1:33">
      <c r="A317" s="51" t="s">
        <v>558</v>
      </c>
      <c r="B317" s="51">
        <v>16</v>
      </c>
      <c r="C317" s="51">
        <v>103</v>
      </c>
      <c r="D317" s="51">
        <v>14</v>
      </c>
      <c r="E317" s="51">
        <v>141</v>
      </c>
      <c r="F317" s="51">
        <v>49</v>
      </c>
      <c r="G317" s="51">
        <v>30</v>
      </c>
      <c r="H317" s="51">
        <v>1057</v>
      </c>
      <c r="I317" s="51">
        <v>101</v>
      </c>
      <c r="J317" s="51">
        <v>16</v>
      </c>
      <c r="K317" s="51">
        <v>354</v>
      </c>
      <c r="L317" s="51">
        <v>47</v>
      </c>
      <c r="M317" s="51">
        <v>36</v>
      </c>
      <c r="N317" s="51">
        <v>23</v>
      </c>
      <c r="O317" s="51">
        <v>15</v>
      </c>
      <c r="P317" s="51">
        <v>40</v>
      </c>
      <c r="Q317" s="51">
        <v>4</v>
      </c>
      <c r="R317" s="51">
        <v>77</v>
      </c>
      <c r="S317" s="51">
        <v>42</v>
      </c>
      <c r="T317" s="51">
        <v>416</v>
      </c>
      <c r="U317" s="51">
        <v>383</v>
      </c>
      <c r="V317" s="51">
        <v>3</v>
      </c>
      <c r="W317" s="51">
        <v>147</v>
      </c>
      <c r="X317" s="51">
        <v>85</v>
      </c>
      <c r="Y317" s="51">
        <v>18</v>
      </c>
      <c r="Z317" s="51">
        <v>1</v>
      </c>
      <c r="AA317" s="51">
        <v>187</v>
      </c>
      <c r="AB317" s="51">
        <v>3</v>
      </c>
      <c r="AC317" s="51">
        <v>944</v>
      </c>
      <c r="AD317" s="51">
        <v>100</v>
      </c>
      <c r="AE317" s="51">
        <v>161</v>
      </c>
      <c r="AF317" s="51">
        <v>63</v>
      </c>
      <c r="AG317" s="51" t="s">
        <v>206</v>
      </c>
    </row>
    <row r="318" spans="1:33">
      <c r="A318" s="51" t="s">
        <v>559</v>
      </c>
      <c r="B318" s="51">
        <v>94</v>
      </c>
      <c r="C318" s="51">
        <v>9</v>
      </c>
      <c r="D318" s="51">
        <v>40</v>
      </c>
      <c r="E318" s="51">
        <v>60</v>
      </c>
      <c r="F318" s="51">
        <v>49</v>
      </c>
      <c r="G318" s="51">
        <v>69</v>
      </c>
      <c r="H318" s="51">
        <v>446</v>
      </c>
      <c r="I318" s="51">
        <v>47</v>
      </c>
      <c r="J318" s="51">
        <v>25</v>
      </c>
      <c r="K318" s="51">
        <v>247</v>
      </c>
      <c r="L318" s="51">
        <v>0</v>
      </c>
      <c r="M318" s="51">
        <v>87</v>
      </c>
      <c r="N318" s="51">
        <v>21</v>
      </c>
      <c r="O318" s="51">
        <v>49</v>
      </c>
      <c r="P318" s="51">
        <v>2</v>
      </c>
      <c r="Q318" s="51">
        <v>5</v>
      </c>
      <c r="R318" s="51">
        <v>84</v>
      </c>
      <c r="S318" s="51">
        <v>42</v>
      </c>
      <c r="T318" s="51">
        <v>0</v>
      </c>
      <c r="U318" s="51">
        <v>207</v>
      </c>
      <c r="V318" s="51">
        <v>2</v>
      </c>
      <c r="W318" s="51">
        <v>146</v>
      </c>
      <c r="X318" s="51">
        <v>187</v>
      </c>
      <c r="Y318" s="51">
        <v>58</v>
      </c>
      <c r="Z318" s="51">
        <v>3</v>
      </c>
      <c r="AA318" s="51">
        <v>0</v>
      </c>
      <c r="AB318" s="51">
        <v>3</v>
      </c>
      <c r="AC318" s="51">
        <v>94</v>
      </c>
      <c r="AD318" s="51">
        <v>55</v>
      </c>
      <c r="AE318" s="51">
        <v>201</v>
      </c>
      <c r="AF318" s="51">
        <v>400</v>
      </c>
      <c r="AG318" s="51" t="s">
        <v>262</v>
      </c>
    </row>
    <row r="319" spans="1:33">
      <c r="A319" s="51" t="s">
        <v>560</v>
      </c>
      <c r="B319" s="51">
        <v>0</v>
      </c>
      <c r="C319" s="51">
        <v>0</v>
      </c>
      <c r="D319" s="51">
        <v>0</v>
      </c>
      <c r="E319" s="51">
        <v>1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1</v>
      </c>
      <c r="R319" s="51">
        <v>0</v>
      </c>
      <c r="S319" s="51">
        <v>0</v>
      </c>
      <c r="T319" s="51">
        <v>0</v>
      </c>
      <c r="U319" s="51">
        <v>0</v>
      </c>
      <c r="V319" s="51">
        <v>0</v>
      </c>
      <c r="W319" s="51">
        <v>0</v>
      </c>
      <c r="X319" s="51">
        <v>0</v>
      </c>
      <c r="Y319" s="51">
        <v>0</v>
      </c>
      <c r="Z319" s="51">
        <v>0</v>
      </c>
      <c r="AA319" s="51">
        <v>0</v>
      </c>
      <c r="AB319" s="51">
        <v>4</v>
      </c>
      <c r="AC319" s="51">
        <v>32</v>
      </c>
      <c r="AD319" s="51">
        <v>0</v>
      </c>
      <c r="AE319" s="51">
        <v>6</v>
      </c>
      <c r="AF319" s="51">
        <v>0</v>
      </c>
      <c r="AG319" s="51" t="s">
        <v>216</v>
      </c>
    </row>
    <row r="320" spans="1:33">
      <c r="A320" s="51" t="s">
        <v>561</v>
      </c>
      <c r="B320" s="51">
        <v>1</v>
      </c>
      <c r="C320" s="51">
        <v>0</v>
      </c>
      <c r="D320" s="51">
        <v>0</v>
      </c>
      <c r="E320" s="51">
        <v>0</v>
      </c>
      <c r="F320" s="51">
        <v>0</v>
      </c>
      <c r="G320" s="51">
        <v>2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80</v>
      </c>
      <c r="N320" s="51">
        <v>1</v>
      </c>
      <c r="O320" s="51">
        <v>0</v>
      </c>
      <c r="P320" s="51">
        <v>14</v>
      </c>
      <c r="Q320" s="51">
        <v>0</v>
      </c>
      <c r="R320" s="51">
        <v>0</v>
      </c>
      <c r="S320" s="51">
        <v>0</v>
      </c>
      <c r="T320" s="51">
        <v>0</v>
      </c>
      <c r="U320" s="51">
        <v>0</v>
      </c>
      <c r="V320" s="51">
        <v>0</v>
      </c>
      <c r="W320" s="51">
        <v>0</v>
      </c>
      <c r="X320" s="51">
        <v>0</v>
      </c>
      <c r="Y320" s="51">
        <v>2</v>
      </c>
      <c r="Z320" s="51">
        <v>0</v>
      </c>
      <c r="AA320" s="51">
        <v>0</v>
      </c>
      <c r="AB320" s="51">
        <v>10</v>
      </c>
      <c r="AC320" s="51">
        <v>10</v>
      </c>
      <c r="AD320" s="51">
        <v>5752</v>
      </c>
      <c r="AE320" s="51">
        <v>1</v>
      </c>
      <c r="AF320" s="51">
        <v>3</v>
      </c>
      <c r="AG320" s="51" t="s">
        <v>341</v>
      </c>
    </row>
    <row r="321" spans="1:33">
      <c r="A321" s="51" t="s">
        <v>562</v>
      </c>
      <c r="B321" s="51">
        <v>47</v>
      </c>
      <c r="C321" s="51">
        <v>6</v>
      </c>
      <c r="D321" s="51">
        <v>12</v>
      </c>
      <c r="E321" s="51">
        <v>37</v>
      </c>
      <c r="F321" s="51">
        <v>6</v>
      </c>
      <c r="G321" s="51">
        <v>6</v>
      </c>
      <c r="H321" s="51">
        <v>20</v>
      </c>
      <c r="I321" s="51">
        <v>53</v>
      </c>
      <c r="J321" s="51">
        <v>69</v>
      </c>
      <c r="K321" s="51">
        <v>20</v>
      </c>
      <c r="L321" s="51">
        <v>1778</v>
      </c>
      <c r="M321" s="51">
        <v>1177</v>
      </c>
      <c r="N321" s="51">
        <v>20</v>
      </c>
      <c r="O321" s="51">
        <v>245</v>
      </c>
      <c r="P321" s="51">
        <v>1096</v>
      </c>
      <c r="Q321" s="51">
        <v>5</v>
      </c>
      <c r="R321" s="51">
        <v>21</v>
      </c>
      <c r="S321" s="51">
        <v>9</v>
      </c>
      <c r="T321" s="51">
        <v>371</v>
      </c>
      <c r="U321" s="51">
        <v>183</v>
      </c>
      <c r="V321" s="51">
        <v>6</v>
      </c>
      <c r="W321" s="51">
        <v>17</v>
      </c>
      <c r="X321" s="51">
        <v>1221</v>
      </c>
      <c r="Y321" s="51">
        <v>4</v>
      </c>
      <c r="Z321" s="51">
        <v>144</v>
      </c>
      <c r="AA321" s="51">
        <v>57</v>
      </c>
      <c r="AB321" s="51">
        <v>18</v>
      </c>
      <c r="AC321" s="51">
        <v>245</v>
      </c>
      <c r="AD321" s="51">
        <v>79</v>
      </c>
      <c r="AE321" s="51">
        <v>314</v>
      </c>
      <c r="AF321" s="51">
        <v>131</v>
      </c>
      <c r="AG321" s="51" t="s">
        <v>200</v>
      </c>
    </row>
    <row r="322" spans="1:33">
      <c r="A322" s="51" t="s">
        <v>563</v>
      </c>
      <c r="B322" s="51">
        <v>0</v>
      </c>
      <c r="C322" s="51">
        <v>1</v>
      </c>
      <c r="D322" s="51">
        <v>2</v>
      </c>
      <c r="E322" s="51">
        <v>0</v>
      </c>
      <c r="F322" s="51">
        <v>2</v>
      </c>
      <c r="G322" s="51">
        <v>0</v>
      </c>
      <c r="H322" s="51">
        <v>77</v>
      </c>
      <c r="I322" s="51">
        <v>0</v>
      </c>
      <c r="J322" s="51">
        <v>0</v>
      </c>
      <c r="K322" s="51">
        <v>7</v>
      </c>
      <c r="L322" s="51">
        <v>0</v>
      </c>
      <c r="M322" s="51">
        <v>0</v>
      </c>
      <c r="N322" s="51">
        <v>1</v>
      </c>
      <c r="O322" s="51">
        <v>0</v>
      </c>
      <c r="P322" s="51">
        <v>39</v>
      </c>
      <c r="Q322" s="51">
        <v>26</v>
      </c>
      <c r="R322" s="51">
        <v>1</v>
      </c>
      <c r="S322" s="51">
        <v>5</v>
      </c>
      <c r="T322" s="51">
        <v>20</v>
      </c>
      <c r="U322" s="51">
        <v>0</v>
      </c>
      <c r="V322" s="51">
        <v>4</v>
      </c>
      <c r="W322" s="51">
        <v>3</v>
      </c>
      <c r="X322" s="51">
        <v>0</v>
      </c>
      <c r="Y322" s="51">
        <v>10</v>
      </c>
      <c r="Z322" s="51">
        <v>0</v>
      </c>
      <c r="AA322" s="51">
        <v>0</v>
      </c>
      <c r="AB322" s="51">
        <v>0</v>
      </c>
      <c r="AC322" s="51">
        <v>1</v>
      </c>
      <c r="AD322" s="51">
        <v>0</v>
      </c>
      <c r="AE322" s="51">
        <v>0</v>
      </c>
      <c r="AF322" s="51">
        <v>23</v>
      </c>
      <c r="AG322" s="51" t="s">
        <v>237</v>
      </c>
    </row>
    <row r="323" spans="1:33">
      <c r="A323" s="51" t="s">
        <v>564</v>
      </c>
      <c r="B323" s="51">
        <v>19</v>
      </c>
      <c r="C323" s="51">
        <v>7</v>
      </c>
      <c r="D323" s="51">
        <v>0</v>
      </c>
      <c r="E323" s="51">
        <v>18</v>
      </c>
      <c r="F323" s="51">
        <v>6</v>
      </c>
      <c r="G323" s="51">
        <v>1</v>
      </c>
      <c r="H323" s="51">
        <v>1</v>
      </c>
      <c r="I323" s="51">
        <v>2</v>
      </c>
      <c r="J323" s="51">
        <v>18</v>
      </c>
      <c r="K323" s="51">
        <v>0</v>
      </c>
      <c r="L323" s="51">
        <v>0</v>
      </c>
      <c r="M323" s="51">
        <v>2</v>
      </c>
      <c r="N323" s="51">
        <v>2</v>
      </c>
      <c r="O323" s="51">
        <v>2</v>
      </c>
      <c r="P323" s="51">
        <v>1</v>
      </c>
      <c r="Q323" s="51">
        <v>0</v>
      </c>
      <c r="R323" s="51">
        <v>7</v>
      </c>
      <c r="S323" s="51">
        <v>0</v>
      </c>
      <c r="T323" s="51">
        <v>0</v>
      </c>
      <c r="U323" s="51">
        <v>7</v>
      </c>
      <c r="V323" s="51">
        <v>0</v>
      </c>
      <c r="W323" s="51">
        <v>4</v>
      </c>
      <c r="X323" s="51">
        <v>1</v>
      </c>
      <c r="Y323" s="51">
        <v>15</v>
      </c>
      <c r="Z323" s="51">
        <v>0</v>
      </c>
      <c r="AA323" s="51">
        <v>0</v>
      </c>
      <c r="AB323" s="51">
        <v>0</v>
      </c>
      <c r="AC323" s="51">
        <v>0</v>
      </c>
      <c r="AD323" s="51">
        <v>4</v>
      </c>
      <c r="AE323" s="51">
        <v>4</v>
      </c>
      <c r="AF323" s="51">
        <v>0</v>
      </c>
      <c r="AG323" s="51" t="s">
        <v>159</v>
      </c>
    </row>
    <row r="324" spans="1:33">
      <c r="A324" s="51" t="s">
        <v>565</v>
      </c>
      <c r="B324" s="51">
        <v>0</v>
      </c>
      <c r="C324" s="51">
        <v>3</v>
      </c>
      <c r="D324" s="51">
        <v>16</v>
      </c>
      <c r="E324" s="51">
        <v>4</v>
      </c>
      <c r="F324" s="51">
        <v>10</v>
      </c>
      <c r="G324" s="51">
        <v>4</v>
      </c>
      <c r="H324" s="51">
        <v>189</v>
      </c>
      <c r="I324" s="51">
        <v>4</v>
      </c>
      <c r="J324" s="51">
        <v>3</v>
      </c>
      <c r="K324" s="51">
        <v>119</v>
      </c>
      <c r="L324" s="51">
        <v>374</v>
      </c>
      <c r="M324" s="51">
        <v>3</v>
      </c>
      <c r="N324" s="51">
        <v>7</v>
      </c>
      <c r="O324" s="51">
        <v>1</v>
      </c>
      <c r="P324" s="51">
        <v>6</v>
      </c>
      <c r="Q324" s="51">
        <v>52</v>
      </c>
      <c r="R324" s="51">
        <v>15</v>
      </c>
      <c r="S324" s="51">
        <v>66</v>
      </c>
      <c r="T324" s="51">
        <v>8</v>
      </c>
      <c r="U324" s="51">
        <v>17</v>
      </c>
      <c r="V324" s="51">
        <v>2</v>
      </c>
      <c r="W324" s="51">
        <v>4</v>
      </c>
      <c r="X324" s="51">
        <v>48</v>
      </c>
      <c r="Y324" s="51">
        <v>314</v>
      </c>
      <c r="Z324" s="51">
        <v>0</v>
      </c>
      <c r="AA324" s="51">
        <v>2</v>
      </c>
      <c r="AB324" s="51">
        <v>8</v>
      </c>
      <c r="AC324" s="51">
        <v>541</v>
      </c>
      <c r="AD324" s="51">
        <v>2</v>
      </c>
      <c r="AE324" s="51">
        <v>1</v>
      </c>
      <c r="AF324" s="51">
        <v>65</v>
      </c>
      <c r="AG324" s="51" t="s">
        <v>566</v>
      </c>
    </row>
    <row r="325" spans="1:33">
      <c r="A325" s="51" t="s">
        <v>567</v>
      </c>
      <c r="B325" s="51">
        <v>0</v>
      </c>
      <c r="C325" s="51">
        <v>0</v>
      </c>
      <c r="D325" s="51">
        <v>0</v>
      </c>
      <c r="E325" s="51">
        <v>0</v>
      </c>
      <c r="F325" s="51">
        <v>0</v>
      </c>
      <c r="G325" s="51">
        <v>1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1">
        <v>0</v>
      </c>
      <c r="U325" s="51">
        <v>0</v>
      </c>
      <c r="V325" s="51">
        <v>0</v>
      </c>
      <c r="W325" s="51">
        <v>0</v>
      </c>
      <c r="X325" s="51">
        <v>0</v>
      </c>
      <c r="Y325" s="51">
        <v>0</v>
      </c>
      <c r="Z325" s="51">
        <v>0</v>
      </c>
      <c r="AA325" s="51">
        <v>0</v>
      </c>
      <c r="AB325" s="51">
        <v>0</v>
      </c>
      <c r="AC325" s="51">
        <v>0</v>
      </c>
      <c r="AD325" s="51">
        <v>0</v>
      </c>
      <c r="AE325" s="51">
        <v>0</v>
      </c>
      <c r="AF325" s="51">
        <v>0</v>
      </c>
      <c r="AG325" s="51" t="s">
        <v>142</v>
      </c>
    </row>
    <row r="326" spans="1:33">
      <c r="A326" s="51" t="s">
        <v>568</v>
      </c>
      <c r="B326" s="51">
        <v>0</v>
      </c>
      <c r="C326" s="51">
        <v>0</v>
      </c>
      <c r="D326" s="51">
        <v>0</v>
      </c>
      <c r="E326" s="51">
        <v>2</v>
      </c>
      <c r="F326" s="51">
        <v>0</v>
      </c>
      <c r="G326" s="51">
        <v>0</v>
      </c>
      <c r="H326" s="51">
        <v>0</v>
      </c>
      <c r="I326" s="51">
        <v>0</v>
      </c>
      <c r="J326" s="51">
        <v>9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1">
        <v>0</v>
      </c>
      <c r="U326" s="51">
        <v>0</v>
      </c>
      <c r="V326" s="51">
        <v>0</v>
      </c>
      <c r="W326" s="51">
        <v>0</v>
      </c>
      <c r="X326" s="51">
        <v>0</v>
      </c>
      <c r="Y326" s="51">
        <v>0</v>
      </c>
      <c r="Z326" s="51">
        <v>2</v>
      </c>
      <c r="AA326" s="51">
        <v>0</v>
      </c>
      <c r="AB326" s="51">
        <v>0</v>
      </c>
      <c r="AC326" s="51">
        <v>0</v>
      </c>
      <c r="AD326" s="51">
        <v>0</v>
      </c>
      <c r="AE326" s="51">
        <v>0</v>
      </c>
      <c r="AF326" s="51">
        <v>0</v>
      </c>
      <c r="AG326" s="51" t="s">
        <v>124</v>
      </c>
    </row>
    <row r="327" spans="1:33">
      <c r="A327" s="51" t="s">
        <v>569</v>
      </c>
      <c r="B327" s="51">
        <v>4</v>
      </c>
      <c r="C327" s="51">
        <v>0</v>
      </c>
      <c r="D327" s="51">
        <v>62</v>
      </c>
      <c r="E327" s="51">
        <v>52</v>
      </c>
      <c r="F327" s="51">
        <v>17</v>
      </c>
      <c r="G327" s="51">
        <v>57</v>
      </c>
      <c r="H327" s="51">
        <v>23</v>
      </c>
      <c r="I327" s="51">
        <v>11</v>
      </c>
      <c r="J327" s="51">
        <v>11</v>
      </c>
      <c r="K327" s="51">
        <v>0</v>
      </c>
      <c r="L327" s="51">
        <v>1</v>
      </c>
      <c r="M327" s="51">
        <v>0</v>
      </c>
      <c r="N327" s="51">
        <v>57</v>
      </c>
      <c r="O327" s="51">
        <v>34</v>
      </c>
      <c r="P327" s="51">
        <v>4</v>
      </c>
      <c r="Q327" s="51">
        <v>45</v>
      </c>
      <c r="R327" s="51">
        <v>4</v>
      </c>
      <c r="S327" s="51">
        <v>44</v>
      </c>
      <c r="T327" s="51">
        <v>0</v>
      </c>
      <c r="U327" s="51">
        <v>5</v>
      </c>
      <c r="V327" s="51">
        <v>0</v>
      </c>
      <c r="W327" s="51">
        <v>13</v>
      </c>
      <c r="X327" s="51">
        <v>0</v>
      </c>
      <c r="Y327" s="51">
        <v>1</v>
      </c>
      <c r="Z327" s="51">
        <v>0</v>
      </c>
      <c r="AA327" s="51">
        <v>0</v>
      </c>
      <c r="AB327" s="51">
        <v>1</v>
      </c>
      <c r="AC327" s="51">
        <v>32</v>
      </c>
      <c r="AD327" s="51">
        <v>0</v>
      </c>
      <c r="AE327" s="51">
        <v>0</v>
      </c>
      <c r="AF327" s="51">
        <v>19</v>
      </c>
      <c r="AG327" s="51" t="s">
        <v>107</v>
      </c>
    </row>
    <row r="328" spans="1:33">
      <c r="A328" s="51" t="s">
        <v>570</v>
      </c>
      <c r="B328" s="51">
        <v>2</v>
      </c>
      <c r="C328" s="51">
        <v>2</v>
      </c>
      <c r="D328" s="51">
        <v>8</v>
      </c>
      <c r="E328" s="51">
        <v>31</v>
      </c>
      <c r="F328" s="51">
        <v>26</v>
      </c>
      <c r="G328" s="51">
        <v>26</v>
      </c>
      <c r="H328" s="51">
        <v>26</v>
      </c>
      <c r="I328" s="51">
        <v>25</v>
      </c>
      <c r="J328" s="51">
        <v>7</v>
      </c>
      <c r="K328" s="51">
        <v>173</v>
      </c>
      <c r="L328" s="51">
        <v>9</v>
      </c>
      <c r="M328" s="51">
        <v>2</v>
      </c>
      <c r="N328" s="51">
        <v>11</v>
      </c>
      <c r="O328" s="51">
        <v>62</v>
      </c>
      <c r="P328" s="51">
        <v>0</v>
      </c>
      <c r="Q328" s="51">
        <v>9</v>
      </c>
      <c r="R328" s="51">
        <v>36</v>
      </c>
      <c r="S328" s="51">
        <v>8</v>
      </c>
      <c r="T328" s="51">
        <v>7</v>
      </c>
      <c r="U328" s="51">
        <v>5</v>
      </c>
      <c r="V328" s="51">
        <v>3296</v>
      </c>
      <c r="W328" s="51">
        <v>3</v>
      </c>
      <c r="X328" s="51">
        <v>1</v>
      </c>
      <c r="Y328" s="51">
        <v>138</v>
      </c>
      <c r="Z328" s="51">
        <v>2</v>
      </c>
      <c r="AA328" s="51">
        <v>1</v>
      </c>
      <c r="AB328" s="51">
        <v>0</v>
      </c>
      <c r="AC328" s="51">
        <v>22</v>
      </c>
      <c r="AD328" s="51">
        <v>0</v>
      </c>
      <c r="AE328" s="51">
        <v>0</v>
      </c>
      <c r="AF328" s="51">
        <v>195</v>
      </c>
      <c r="AG328" s="51" t="s">
        <v>107</v>
      </c>
    </row>
    <row r="329" spans="1:33">
      <c r="A329" s="51" t="s">
        <v>571</v>
      </c>
      <c r="B329" s="51">
        <v>0</v>
      </c>
      <c r="C329" s="51">
        <v>0</v>
      </c>
      <c r="D329" s="51">
        <v>0</v>
      </c>
      <c r="E329" s="51">
        <v>0</v>
      </c>
      <c r="F329" s="51">
        <v>0</v>
      </c>
      <c r="G329" s="51">
        <v>0</v>
      </c>
      <c r="H329" s="51">
        <v>0</v>
      </c>
      <c r="I329" s="51">
        <v>713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1">
        <v>0</v>
      </c>
      <c r="U329" s="51">
        <v>0</v>
      </c>
      <c r="V329" s="51">
        <v>0</v>
      </c>
      <c r="W329" s="51">
        <v>0</v>
      </c>
      <c r="X329" s="51">
        <v>0</v>
      </c>
      <c r="Y329" s="51">
        <v>0</v>
      </c>
      <c r="Z329" s="51">
        <v>1</v>
      </c>
      <c r="AA329" s="51">
        <v>0</v>
      </c>
      <c r="AB329" s="51">
        <v>0</v>
      </c>
      <c r="AC329" s="51">
        <v>0</v>
      </c>
      <c r="AD329" s="51">
        <v>0</v>
      </c>
      <c r="AE329" s="51">
        <v>0</v>
      </c>
      <c r="AF329" s="51">
        <v>0</v>
      </c>
      <c r="AG329" s="51" t="s">
        <v>145</v>
      </c>
    </row>
    <row r="330" spans="1:33">
      <c r="A330" s="51" t="s">
        <v>572</v>
      </c>
      <c r="B330" s="51">
        <v>161</v>
      </c>
      <c r="C330" s="51">
        <v>17</v>
      </c>
      <c r="D330" s="51">
        <v>2</v>
      </c>
      <c r="E330" s="51">
        <v>73</v>
      </c>
      <c r="F330" s="51">
        <v>0</v>
      </c>
      <c r="G330" s="51">
        <v>22</v>
      </c>
      <c r="H330" s="51">
        <v>9</v>
      </c>
      <c r="I330" s="51">
        <v>6</v>
      </c>
      <c r="J330" s="51">
        <v>44</v>
      </c>
      <c r="K330" s="51">
        <v>370</v>
      </c>
      <c r="L330" s="51">
        <v>4</v>
      </c>
      <c r="M330" s="51">
        <v>59</v>
      </c>
      <c r="N330" s="51">
        <v>12</v>
      </c>
      <c r="O330" s="51">
        <v>14</v>
      </c>
      <c r="P330" s="51">
        <v>46</v>
      </c>
      <c r="Q330" s="51">
        <v>8</v>
      </c>
      <c r="R330" s="51">
        <v>29</v>
      </c>
      <c r="S330" s="51">
        <v>6</v>
      </c>
      <c r="T330" s="51">
        <v>2805</v>
      </c>
      <c r="U330" s="51">
        <v>391</v>
      </c>
      <c r="V330" s="51">
        <v>569</v>
      </c>
      <c r="W330" s="51">
        <v>17</v>
      </c>
      <c r="X330" s="51">
        <v>94</v>
      </c>
      <c r="Y330" s="51">
        <v>48</v>
      </c>
      <c r="Z330" s="51">
        <v>6</v>
      </c>
      <c r="AA330" s="51">
        <v>5</v>
      </c>
      <c r="AB330" s="51">
        <v>6</v>
      </c>
      <c r="AC330" s="51">
        <v>80</v>
      </c>
      <c r="AD330" s="51">
        <v>2</v>
      </c>
      <c r="AE330" s="51">
        <v>3</v>
      </c>
      <c r="AF330" s="51">
        <v>52</v>
      </c>
      <c r="AG330" s="51" t="s">
        <v>573</v>
      </c>
    </row>
    <row r="331" spans="1:33">
      <c r="A331" s="51" t="s">
        <v>574</v>
      </c>
      <c r="B331" s="51">
        <v>17</v>
      </c>
      <c r="C331" s="51">
        <v>17</v>
      </c>
      <c r="D331" s="51">
        <v>0</v>
      </c>
      <c r="E331" s="51">
        <v>54</v>
      </c>
      <c r="F331" s="51">
        <v>90</v>
      </c>
      <c r="G331" s="51">
        <v>13</v>
      </c>
      <c r="H331" s="51">
        <v>2</v>
      </c>
      <c r="I331" s="51">
        <v>1</v>
      </c>
      <c r="J331" s="51">
        <v>3</v>
      </c>
      <c r="K331" s="51">
        <v>1</v>
      </c>
      <c r="L331" s="51">
        <v>3</v>
      </c>
      <c r="M331" s="51">
        <v>1</v>
      </c>
      <c r="N331" s="51">
        <v>2</v>
      </c>
      <c r="O331" s="51">
        <v>0</v>
      </c>
      <c r="P331" s="51">
        <v>0</v>
      </c>
      <c r="Q331" s="51">
        <v>0</v>
      </c>
      <c r="R331" s="51">
        <v>6</v>
      </c>
      <c r="S331" s="51">
        <v>0</v>
      </c>
      <c r="T331" s="51">
        <v>8</v>
      </c>
      <c r="U331" s="51">
        <v>0</v>
      </c>
      <c r="V331" s="51">
        <v>0</v>
      </c>
      <c r="W331" s="51">
        <v>4</v>
      </c>
      <c r="X331" s="51">
        <v>1</v>
      </c>
      <c r="Y331" s="51">
        <v>2</v>
      </c>
      <c r="Z331" s="51">
        <v>0</v>
      </c>
      <c r="AA331" s="51">
        <v>0</v>
      </c>
      <c r="AB331" s="51">
        <v>0</v>
      </c>
      <c r="AC331" s="51">
        <v>0</v>
      </c>
      <c r="AD331" s="51">
        <v>2</v>
      </c>
      <c r="AE331" s="51">
        <v>0</v>
      </c>
      <c r="AF331" s="51">
        <v>0</v>
      </c>
      <c r="AG331" s="51" t="s">
        <v>115</v>
      </c>
    </row>
    <row r="332" spans="1:33">
      <c r="A332" s="51" t="s">
        <v>575</v>
      </c>
      <c r="B332" s="51">
        <v>0</v>
      </c>
      <c r="C332" s="51">
        <v>3</v>
      </c>
      <c r="D332" s="51">
        <v>8</v>
      </c>
      <c r="E332" s="51">
        <v>2</v>
      </c>
      <c r="F332" s="51">
        <v>5</v>
      </c>
      <c r="G332" s="51">
        <v>9</v>
      </c>
      <c r="H332" s="51">
        <v>0</v>
      </c>
      <c r="I332" s="51">
        <v>4</v>
      </c>
      <c r="J332" s="51">
        <v>1</v>
      </c>
      <c r="K332" s="51">
        <v>0</v>
      </c>
      <c r="L332" s="51">
        <v>9</v>
      </c>
      <c r="M332" s="51">
        <v>0</v>
      </c>
      <c r="N332" s="51">
        <v>3</v>
      </c>
      <c r="O332" s="51">
        <v>9</v>
      </c>
      <c r="P332" s="51">
        <v>2</v>
      </c>
      <c r="Q332" s="51">
        <v>4</v>
      </c>
      <c r="R332" s="51">
        <v>8</v>
      </c>
      <c r="S332" s="51">
        <v>5</v>
      </c>
      <c r="T332" s="51">
        <v>10</v>
      </c>
      <c r="U332" s="51">
        <v>7</v>
      </c>
      <c r="V332" s="51">
        <v>0</v>
      </c>
      <c r="W332" s="51">
        <v>1</v>
      </c>
      <c r="X332" s="51">
        <v>3</v>
      </c>
      <c r="Y332" s="51">
        <v>3</v>
      </c>
      <c r="Z332" s="51">
        <v>0</v>
      </c>
      <c r="AA332" s="51">
        <v>0</v>
      </c>
      <c r="AB332" s="51">
        <v>1</v>
      </c>
      <c r="AC332" s="51">
        <v>17</v>
      </c>
      <c r="AD332" s="51">
        <v>1</v>
      </c>
      <c r="AE332" s="51">
        <v>7</v>
      </c>
      <c r="AF332" s="51">
        <v>7</v>
      </c>
      <c r="AG332" s="51" t="s">
        <v>115</v>
      </c>
    </row>
    <row r="333" spans="1:33">
      <c r="A333" s="51" t="s">
        <v>576</v>
      </c>
      <c r="B333" s="51">
        <v>575</v>
      </c>
      <c r="C333" s="51">
        <v>69</v>
      </c>
      <c r="D333" s="51">
        <v>239</v>
      </c>
      <c r="E333" s="51">
        <v>74</v>
      </c>
      <c r="F333" s="51">
        <v>413</v>
      </c>
      <c r="G333" s="51">
        <v>64</v>
      </c>
      <c r="H333" s="51">
        <v>0</v>
      </c>
      <c r="I333" s="51">
        <v>160</v>
      </c>
      <c r="J333" s="51">
        <v>439</v>
      </c>
      <c r="K333" s="51">
        <v>495</v>
      </c>
      <c r="L333" s="51">
        <v>3</v>
      </c>
      <c r="M333" s="51">
        <v>1423</v>
      </c>
      <c r="N333" s="51">
        <v>336</v>
      </c>
      <c r="O333" s="51">
        <v>1403</v>
      </c>
      <c r="P333" s="51">
        <v>1</v>
      </c>
      <c r="Q333" s="51">
        <v>24</v>
      </c>
      <c r="R333" s="51">
        <v>318</v>
      </c>
      <c r="S333" s="51">
        <v>8</v>
      </c>
      <c r="T333" s="51">
        <v>2806</v>
      </c>
      <c r="U333" s="51">
        <v>4092</v>
      </c>
      <c r="V333" s="51">
        <v>5</v>
      </c>
      <c r="W333" s="51">
        <v>4993</v>
      </c>
      <c r="X333" s="51">
        <v>839</v>
      </c>
      <c r="Y333" s="51">
        <v>4</v>
      </c>
      <c r="Z333" s="51">
        <v>4</v>
      </c>
      <c r="AA333" s="51">
        <v>5</v>
      </c>
      <c r="AB333" s="51">
        <v>19</v>
      </c>
      <c r="AC333" s="51">
        <v>6707</v>
      </c>
      <c r="AD333" s="51">
        <v>818</v>
      </c>
      <c r="AE333" s="51">
        <v>7171</v>
      </c>
      <c r="AF333" s="51">
        <v>16</v>
      </c>
      <c r="AG333" s="51" t="s">
        <v>577</v>
      </c>
    </row>
    <row r="334" spans="1:33">
      <c r="A334" s="51" t="s">
        <v>578</v>
      </c>
      <c r="B334" s="51">
        <v>3</v>
      </c>
      <c r="C334" s="51">
        <v>8</v>
      </c>
      <c r="D334" s="51">
        <v>2809</v>
      </c>
      <c r="E334" s="51">
        <v>2755</v>
      </c>
      <c r="F334" s="51">
        <v>4</v>
      </c>
      <c r="G334" s="51">
        <v>1</v>
      </c>
      <c r="H334" s="51">
        <v>2</v>
      </c>
      <c r="I334" s="51">
        <v>314</v>
      </c>
      <c r="J334" s="51">
        <v>0</v>
      </c>
      <c r="K334" s="51">
        <v>0</v>
      </c>
      <c r="L334" s="51">
        <v>0</v>
      </c>
      <c r="M334" s="51">
        <v>0</v>
      </c>
      <c r="N334" s="51">
        <v>360</v>
      </c>
      <c r="O334" s="51">
        <v>0</v>
      </c>
      <c r="P334" s="51">
        <v>1</v>
      </c>
      <c r="Q334" s="51">
        <v>0</v>
      </c>
      <c r="R334" s="51">
        <v>0</v>
      </c>
      <c r="S334" s="51">
        <v>2</v>
      </c>
      <c r="T334" s="51">
        <v>0</v>
      </c>
      <c r="U334" s="51">
        <v>1</v>
      </c>
      <c r="V334" s="51">
        <v>0</v>
      </c>
      <c r="W334" s="51">
        <v>0</v>
      </c>
      <c r="X334" s="51">
        <v>2</v>
      </c>
      <c r="Y334" s="51">
        <v>1</v>
      </c>
      <c r="Z334" s="51">
        <v>0</v>
      </c>
      <c r="AA334" s="51">
        <v>0</v>
      </c>
      <c r="AB334" s="51">
        <v>0</v>
      </c>
      <c r="AC334" s="51">
        <v>0</v>
      </c>
      <c r="AD334" s="51">
        <v>0</v>
      </c>
      <c r="AE334" s="51">
        <v>0</v>
      </c>
      <c r="AF334" s="51">
        <v>1</v>
      </c>
      <c r="AG334" s="51" t="s">
        <v>476</v>
      </c>
    </row>
    <row r="335" spans="1:33">
      <c r="A335" s="51" t="s">
        <v>579</v>
      </c>
      <c r="B335" s="51">
        <v>2</v>
      </c>
      <c r="C335" s="51">
        <v>0</v>
      </c>
      <c r="D335" s="51">
        <v>0</v>
      </c>
      <c r="E335" s="51">
        <v>0</v>
      </c>
      <c r="F335" s="51">
        <v>0</v>
      </c>
      <c r="G335" s="51">
        <v>0</v>
      </c>
      <c r="H335" s="51">
        <v>2</v>
      </c>
      <c r="I335" s="51">
        <v>255</v>
      </c>
      <c r="J335" s="51">
        <v>348</v>
      </c>
      <c r="K335" s="51">
        <v>1</v>
      </c>
      <c r="L335" s="51">
        <v>0</v>
      </c>
      <c r="M335" s="51">
        <v>0</v>
      </c>
      <c r="N335" s="51">
        <v>225</v>
      </c>
      <c r="O335" s="51">
        <v>61</v>
      </c>
      <c r="P335" s="51">
        <v>0</v>
      </c>
      <c r="Q335" s="51">
        <v>0</v>
      </c>
      <c r="R335" s="51">
        <v>2</v>
      </c>
      <c r="S335" s="51">
        <v>0</v>
      </c>
      <c r="T335" s="51">
        <v>2</v>
      </c>
      <c r="U335" s="51">
        <v>0</v>
      </c>
      <c r="V335" s="51">
        <v>1</v>
      </c>
      <c r="W335" s="51">
        <v>0</v>
      </c>
      <c r="X335" s="51">
        <v>696</v>
      </c>
      <c r="Y335" s="51">
        <v>0</v>
      </c>
      <c r="Z335" s="51">
        <v>1</v>
      </c>
      <c r="AA335" s="51">
        <v>0</v>
      </c>
      <c r="AB335" s="51">
        <v>2</v>
      </c>
      <c r="AC335" s="51">
        <v>1</v>
      </c>
      <c r="AD335" s="51">
        <v>0</v>
      </c>
      <c r="AE335" s="51">
        <v>225</v>
      </c>
      <c r="AF335" s="51">
        <v>3</v>
      </c>
      <c r="AG335" s="51" t="s">
        <v>446</v>
      </c>
    </row>
    <row r="336" spans="1:33">
      <c r="A336" s="51" t="s">
        <v>580</v>
      </c>
      <c r="B336" s="51">
        <v>12</v>
      </c>
      <c r="C336" s="51">
        <v>52</v>
      </c>
      <c r="D336" s="51">
        <v>5</v>
      </c>
      <c r="E336" s="51">
        <v>19</v>
      </c>
      <c r="F336" s="51">
        <v>13</v>
      </c>
      <c r="G336" s="51">
        <v>1</v>
      </c>
      <c r="H336" s="51">
        <v>0</v>
      </c>
      <c r="I336" s="51">
        <v>11</v>
      </c>
      <c r="J336" s="51">
        <v>11</v>
      </c>
      <c r="K336" s="51">
        <v>0</v>
      </c>
      <c r="L336" s="51">
        <v>0</v>
      </c>
      <c r="M336" s="51">
        <v>0</v>
      </c>
      <c r="N336" s="51">
        <v>4</v>
      </c>
      <c r="O336" s="51">
        <v>4</v>
      </c>
      <c r="P336" s="51">
        <v>5</v>
      </c>
      <c r="Q336" s="51">
        <v>0</v>
      </c>
      <c r="R336" s="51">
        <v>4</v>
      </c>
      <c r="S336" s="51">
        <v>2</v>
      </c>
      <c r="T336" s="51">
        <v>0</v>
      </c>
      <c r="U336" s="51">
        <v>4</v>
      </c>
      <c r="V336" s="51">
        <v>1</v>
      </c>
      <c r="W336" s="51">
        <v>2</v>
      </c>
      <c r="X336" s="51">
        <v>21</v>
      </c>
      <c r="Y336" s="51">
        <v>0</v>
      </c>
      <c r="Z336" s="51">
        <v>0</v>
      </c>
      <c r="AA336" s="51">
        <v>0</v>
      </c>
      <c r="AB336" s="51">
        <v>0</v>
      </c>
      <c r="AC336" s="51">
        <v>0</v>
      </c>
      <c r="AD336" s="51">
        <v>1</v>
      </c>
      <c r="AE336" s="51">
        <v>0</v>
      </c>
      <c r="AF336" s="51">
        <v>0</v>
      </c>
      <c r="AG336" s="51" t="s">
        <v>354</v>
      </c>
    </row>
    <row r="337" spans="1:33">
      <c r="A337" s="51" t="s">
        <v>581</v>
      </c>
      <c r="B337" s="51">
        <v>48</v>
      </c>
      <c r="C337" s="51">
        <v>145</v>
      </c>
      <c r="D337" s="51">
        <v>8</v>
      </c>
      <c r="E337" s="51">
        <v>2</v>
      </c>
      <c r="F337" s="51">
        <v>58</v>
      </c>
      <c r="G337" s="51">
        <v>2</v>
      </c>
      <c r="H337" s="51">
        <v>0</v>
      </c>
      <c r="I337" s="51">
        <v>23</v>
      </c>
      <c r="J337" s="51">
        <v>31</v>
      </c>
      <c r="K337" s="51">
        <v>0</v>
      </c>
      <c r="L337" s="51">
        <v>1</v>
      </c>
      <c r="M337" s="51">
        <v>0</v>
      </c>
      <c r="N337" s="51">
        <v>2</v>
      </c>
      <c r="O337" s="51">
        <v>116</v>
      </c>
      <c r="P337" s="51">
        <v>4</v>
      </c>
      <c r="Q337" s="51">
        <v>1</v>
      </c>
      <c r="R337" s="51">
        <v>14</v>
      </c>
      <c r="S337" s="51">
        <v>1113</v>
      </c>
      <c r="T337" s="51">
        <v>0</v>
      </c>
      <c r="U337" s="51">
        <v>19</v>
      </c>
      <c r="V337" s="51">
        <v>0</v>
      </c>
      <c r="W337" s="51">
        <v>0</v>
      </c>
      <c r="X337" s="51">
        <v>25</v>
      </c>
      <c r="Y337" s="51">
        <v>33</v>
      </c>
      <c r="Z337" s="51">
        <v>0</v>
      </c>
      <c r="AA337" s="51">
        <v>1</v>
      </c>
      <c r="AB337" s="51">
        <v>0</v>
      </c>
      <c r="AC337" s="51">
        <v>1</v>
      </c>
      <c r="AD337" s="51">
        <v>222</v>
      </c>
      <c r="AE337" s="51">
        <v>19</v>
      </c>
      <c r="AF337" s="51">
        <v>1</v>
      </c>
      <c r="AG337" s="51" t="s">
        <v>167</v>
      </c>
    </row>
    <row r="338" spans="1:33">
      <c r="A338" s="51" t="s">
        <v>582</v>
      </c>
      <c r="B338" s="51">
        <v>1</v>
      </c>
      <c r="C338" s="51">
        <v>236</v>
      </c>
      <c r="D338" s="51">
        <v>1</v>
      </c>
      <c r="E338" s="51">
        <v>2</v>
      </c>
      <c r="F338" s="51">
        <v>0</v>
      </c>
      <c r="G338" s="51">
        <v>0</v>
      </c>
      <c r="H338" s="51">
        <v>32</v>
      </c>
      <c r="I338" s="51">
        <v>59</v>
      </c>
      <c r="J338" s="51">
        <v>0</v>
      </c>
      <c r="K338" s="51">
        <v>0</v>
      </c>
      <c r="L338" s="51">
        <v>0</v>
      </c>
      <c r="M338" s="51">
        <v>0</v>
      </c>
      <c r="N338" s="51">
        <v>13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1">
        <v>0</v>
      </c>
      <c r="U338" s="51">
        <v>1</v>
      </c>
      <c r="V338" s="51">
        <v>0</v>
      </c>
      <c r="W338" s="51">
        <v>0</v>
      </c>
      <c r="X338" s="51">
        <v>0</v>
      </c>
      <c r="Y338" s="51">
        <v>0</v>
      </c>
      <c r="Z338" s="51">
        <v>0</v>
      </c>
      <c r="AA338" s="51">
        <v>0</v>
      </c>
      <c r="AB338" s="51">
        <v>0</v>
      </c>
      <c r="AC338" s="51">
        <v>0</v>
      </c>
      <c r="AD338" s="51">
        <v>0</v>
      </c>
      <c r="AE338" s="51">
        <v>8</v>
      </c>
      <c r="AF338" s="51">
        <v>0</v>
      </c>
      <c r="AG338" s="51" t="s">
        <v>583</v>
      </c>
    </row>
    <row r="339" spans="1:33">
      <c r="A339" s="51" t="s">
        <v>584</v>
      </c>
      <c r="B339" s="51">
        <v>0</v>
      </c>
      <c r="C339" s="51">
        <v>0</v>
      </c>
      <c r="D339" s="51">
        <v>0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6</v>
      </c>
      <c r="R339" s="51">
        <v>0</v>
      </c>
      <c r="S339" s="51">
        <v>0</v>
      </c>
      <c r="T339" s="51">
        <v>1</v>
      </c>
      <c r="U339" s="51">
        <v>0</v>
      </c>
      <c r="V339" s="51">
        <v>0</v>
      </c>
      <c r="W339" s="51">
        <v>0</v>
      </c>
      <c r="X339" s="51">
        <v>1</v>
      </c>
      <c r="Y339" s="51">
        <v>1</v>
      </c>
      <c r="Z339" s="51">
        <v>0</v>
      </c>
      <c r="AA339" s="51">
        <v>0</v>
      </c>
      <c r="AB339" s="51">
        <v>1</v>
      </c>
      <c r="AC339" s="51">
        <v>0</v>
      </c>
      <c r="AD339" s="51">
        <v>0</v>
      </c>
      <c r="AE339" s="51">
        <v>0</v>
      </c>
      <c r="AF339" s="51">
        <v>7</v>
      </c>
      <c r="AG339" s="51" t="s">
        <v>113</v>
      </c>
    </row>
    <row r="340" spans="1:33">
      <c r="A340" s="51" t="s">
        <v>585</v>
      </c>
      <c r="B340" s="51">
        <v>3</v>
      </c>
      <c r="C340" s="51">
        <v>8</v>
      </c>
      <c r="D340" s="51">
        <v>0</v>
      </c>
      <c r="E340" s="51">
        <v>1</v>
      </c>
      <c r="F340" s="51">
        <v>8</v>
      </c>
      <c r="G340" s="51">
        <v>0</v>
      </c>
      <c r="H340" s="51">
        <v>0</v>
      </c>
      <c r="I340" s="51">
        <v>41</v>
      </c>
      <c r="J340" s="51">
        <v>17</v>
      </c>
      <c r="K340" s="51">
        <v>0</v>
      </c>
      <c r="L340" s="51">
        <v>0</v>
      </c>
      <c r="M340" s="51">
        <v>0</v>
      </c>
      <c r="N340" s="51">
        <v>0</v>
      </c>
      <c r="O340" s="51">
        <v>3</v>
      </c>
      <c r="P340" s="51">
        <v>0</v>
      </c>
      <c r="Q340" s="51">
        <v>0</v>
      </c>
      <c r="R340" s="51">
        <v>0</v>
      </c>
      <c r="S340" s="51">
        <v>5</v>
      </c>
      <c r="T340" s="51">
        <v>0</v>
      </c>
      <c r="U340" s="51">
        <v>0</v>
      </c>
      <c r="V340" s="51">
        <v>0</v>
      </c>
      <c r="W340" s="51">
        <v>0</v>
      </c>
      <c r="X340" s="51">
        <v>2</v>
      </c>
      <c r="Y340" s="51">
        <v>0</v>
      </c>
      <c r="Z340" s="51">
        <v>0</v>
      </c>
      <c r="AA340" s="51">
        <v>0</v>
      </c>
      <c r="AB340" s="51">
        <v>0</v>
      </c>
      <c r="AC340" s="51">
        <v>0</v>
      </c>
      <c r="AD340" s="51">
        <v>0</v>
      </c>
      <c r="AE340" s="51">
        <v>0</v>
      </c>
      <c r="AF340" s="51">
        <v>0</v>
      </c>
      <c r="AG340" s="51" t="s">
        <v>107</v>
      </c>
    </row>
    <row r="341" spans="1:33">
      <c r="A341" s="51" t="s">
        <v>586</v>
      </c>
      <c r="B341" s="51">
        <v>131</v>
      </c>
      <c r="C341" s="51">
        <v>126</v>
      </c>
      <c r="D341" s="51">
        <v>85</v>
      </c>
      <c r="E341" s="51">
        <v>14</v>
      </c>
      <c r="F341" s="51">
        <v>219</v>
      </c>
      <c r="G341" s="51">
        <v>1</v>
      </c>
      <c r="H341" s="51">
        <v>2</v>
      </c>
      <c r="I341" s="51">
        <v>59</v>
      </c>
      <c r="J341" s="51">
        <v>38</v>
      </c>
      <c r="K341" s="51">
        <v>1</v>
      </c>
      <c r="L341" s="51">
        <v>0</v>
      </c>
      <c r="M341" s="51">
        <v>0</v>
      </c>
      <c r="N341" s="51">
        <v>32</v>
      </c>
      <c r="O341" s="51">
        <v>15</v>
      </c>
      <c r="P341" s="51">
        <v>0</v>
      </c>
      <c r="Q341" s="51">
        <v>46</v>
      </c>
      <c r="R341" s="51">
        <v>20</v>
      </c>
      <c r="S341" s="51">
        <v>0</v>
      </c>
      <c r="T341" s="51">
        <v>0</v>
      </c>
      <c r="U341" s="51">
        <v>0</v>
      </c>
      <c r="V341" s="51">
        <v>1</v>
      </c>
      <c r="W341" s="51">
        <v>1</v>
      </c>
      <c r="X341" s="51">
        <v>15</v>
      </c>
      <c r="Y341" s="51">
        <v>3</v>
      </c>
      <c r="Z341" s="51">
        <v>1</v>
      </c>
      <c r="AA341" s="51">
        <v>3</v>
      </c>
      <c r="AB341" s="51">
        <v>0</v>
      </c>
      <c r="AC341" s="51">
        <v>1</v>
      </c>
      <c r="AD341" s="51">
        <v>72</v>
      </c>
      <c r="AE341" s="51">
        <v>2</v>
      </c>
      <c r="AF341" s="51">
        <v>0</v>
      </c>
      <c r="AG341" s="51" t="s">
        <v>349</v>
      </c>
    </row>
    <row r="342" spans="1:33">
      <c r="A342" s="51" t="s">
        <v>587</v>
      </c>
      <c r="B342" s="51">
        <v>0</v>
      </c>
      <c r="C342" s="51">
        <v>0</v>
      </c>
      <c r="D342" s="51">
        <v>1</v>
      </c>
      <c r="E342" s="51">
        <v>0</v>
      </c>
      <c r="F342" s="51">
        <v>0</v>
      </c>
      <c r="G342" s="51">
        <v>0</v>
      </c>
      <c r="H342" s="51">
        <v>4</v>
      </c>
      <c r="I342" s="51">
        <v>0</v>
      </c>
      <c r="J342" s="51">
        <v>0</v>
      </c>
      <c r="K342" s="51">
        <v>1</v>
      </c>
      <c r="L342" s="51">
        <v>8</v>
      </c>
      <c r="M342" s="51">
        <v>0</v>
      </c>
      <c r="N342" s="51">
        <v>0</v>
      </c>
      <c r="O342" s="51">
        <v>0</v>
      </c>
      <c r="P342" s="51">
        <v>1</v>
      </c>
      <c r="Q342" s="51">
        <v>0</v>
      </c>
      <c r="R342" s="51">
        <v>2</v>
      </c>
      <c r="S342" s="51">
        <v>0</v>
      </c>
      <c r="T342" s="51">
        <v>5</v>
      </c>
      <c r="U342" s="51">
        <v>5</v>
      </c>
      <c r="V342" s="51">
        <v>0</v>
      </c>
      <c r="W342" s="51">
        <v>3</v>
      </c>
      <c r="X342" s="51">
        <v>0</v>
      </c>
      <c r="Y342" s="51">
        <v>2</v>
      </c>
      <c r="Z342" s="51">
        <v>0</v>
      </c>
      <c r="AA342" s="51">
        <v>143</v>
      </c>
      <c r="AB342" s="51">
        <v>0</v>
      </c>
      <c r="AC342" s="51">
        <v>2</v>
      </c>
      <c r="AD342" s="51">
        <v>1</v>
      </c>
      <c r="AE342" s="51">
        <v>0</v>
      </c>
      <c r="AF342" s="51">
        <v>2</v>
      </c>
      <c r="AG342" s="51" t="s">
        <v>588</v>
      </c>
    </row>
    <row r="343" spans="1:33">
      <c r="A343" s="51" t="s">
        <v>589</v>
      </c>
      <c r="B343" s="51">
        <v>37</v>
      </c>
      <c r="C343" s="51">
        <v>161</v>
      </c>
      <c r="D343" s="51">
        <v>7</v>
      </c>
      <c r="E343" s="51">
        <v>50</v>
      </c>
      <c r="F343" s="51">
        <v>153</v>
      </c>
      <c r="G343" s="51">
        <v>58</v>
      </c>
      <c r="H343" s="51">
        <v>160</v>
      </c>
      <c r="I343" s="51">
        <v>23</v>
      </c>
      <c r="J343" s="51">
        <v>82</v>
      </c>
      <c r="K343" s="51">
        <v>1</v>
      </c>
      <c r="L343" s="51">
        <v>7</v>
      </c>
      <c r="M343" s="51">
        <v>24</v>
      </c>
      <c r="N343" s="51">
        <v>20</v>
      </c>
      <c r="O343" s="51">
        <v>7</v>
      </c>
      <c r="P343" s="51">
        <v>14</v>
      </c>
      <c r="Q343" s="51">
        <v>18</v>
      </c>
      <c r="R343" s="51">
        <v>45</v>
      </c>
      <c r="S343" s="51">
        <v>19</v>
      </c>
      <c r="T343" s="51">
        <v>313</v>
      </c>
      <c r="U343" s="51">
        <v>37</v>
      </c>
      <c r="V343" s="51">
        <v>11</v>
      </c>
      <c r="W343" s="51">
        <v>494</v>
      </c>
      <c r="X343" s="51">
        <v>79</v>
      </c>
      <c r="Y343" s="51">
        <v>13</v>
      </c>
      <c r="Z343" s="51">
        <v>8</v>
      </c>
      <c r="AA343" s="51">
        <v>5</v>
      </c>
      <c r="AB343" s="51">
        <v>4</v>
      </c>
      <c r="AC343" s="51">
        <v>20</v>
      </c>
      <c r="AD343" s="51">
        <v>18</v>
      </c>
      <c r="AE343" s="51">
        <v>15</v>
      </c>
      <c r="AF343" s="51">
        <v>15</v>
      </c>
      <c r="AG343" s="51" t="s">
        <v>237</v>
      </c>
    </row>
    <row r="344" spans="1:33">
      <c r="A344" s="51" t="s">
        <v>590</v>
      </c>
      <c r="B344" s="51">
        <v>3</v>
      </c>
      <c r="C344" s="51">
        <v>1</v>
      </c>
      <c r="D344" s="51">
        <v>2</v>
      </c>
      <c r="E344" s="51">
        <v>1</v>
      </c>
      <c r="F344" s="51">
        <v>0</v>
      </c>
      <c r="G344" s="51">
        <v>51</v>
      </c>
      <c r="H344" s="51">
        <v>1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60</v>
      </c>
      <c r="O344" s="51">
        <v>0</v>
      </c>
      <c r="P344" s="51">
        <v>2</v>
      </c>
      <c r="Q344" s="51">
        <v>76</v>
      </c>
      <c r="R344" s="51">
        <v>0</v>
      </c>
      <c r="S344" s="51">
        <v>11</v>
      </c>
      <c r="T344" s="51">
        <v>0</v>
      </c>
      <c r="U344" s="51">
        <v>0</v>
      </c>
      <c r="V344" s="51">
        <v>0</v>
      </c>
      <c r="W344" s="51">
        <v>0</v>
      </c>
      <c r="X344" s="51">
        <v>6</v>
      </c>
      <c r="Y344" s="51">
        <v>0</v>
      </c>
      <c r="Z344" s="51">
        <v>0</v>
      </c>
      <c r="AA344" s="51">
        <v>0</v>
      </c>
      <c r="AB344" s="51">
        <v>0</v>
      </c>
      <c r="AC344" s="51">
        <v>0</v>
      </c>
      <c r="AD344" s="51">
        <v>0</v>
      </c>
      <c r="AE344" s="51">
        <v>0</v>
      </c>
      <c r="AF344" s="51">
        <v>3</v>
      </c>
      <c r="AG344" s="51" t="s">
        <v>142</v>
      </c>
    </row>
    <row r="345" spans="1:33">
      <c r="A345" s="51" t="s">
        <v>591</v>
      </c>
      <c r="B345" s="51">
        <v>0</v>
      </c>
      <c r="C345" s="51">
        <v>0</v>
      </c>
      <c r="D345" s="51">
        <v>0</v>
      </c>
      <c r="E345" s="51">
        <v>0</v>
      </c>
      <c r="F345" s="51">
        <v>0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0</v>
      </c>
      <c r="M345" s="51">
        <v>0</v>
      </c>
      <c r="N345" s="51">
        <v>0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1">
        <v>0</v>
      </c>
      <c r="U345" s="51">
        <v>0</v>
      </c>
      <c r="V345" s="51">
        <v>0</v>
      </c>
      <c r="W345" s="51">
        <v>0</v>
      </c>
      <c r="X345" s="51">
        <v>0</v>
      </c>
      <c r="Y345" s="51">
        <v>0</v>
      </c>
      <c r="Z345" s="51">
        <v>0</v>
      </c>
      <c r="AA345" s="51">
        <v>0</v>
      </c>
      <c r="AB345" s="51">
        <v>306</v>
      </c>
      <c r="AC345" s="51">
        <v>0</v>
      </c>
      <c r="AD345" s="51">
        <v>0</v>
      </c>
      <c r="AE345" s="51">
        <v>0</v>
      </c>
      <c r="AF345" s="51">
        <v>0</v>
      </c>
      <c r="AG345" s="51" t="s">
        <v>376</v>
      </c>
    </row>
    <row r="346" spans="1:33">
      <c r="A346" s="51" t="s">
        <v>592</v>
      </c>
      <c r="B346" s="51">
        <v>159</v>
      </c>
      <c r="C346" s="51">
        <v>120</v>
      </c>
      <c r="D346" s="51">
        <v>13</v>
      </c>
      <c r="E346" s="51">
        <v>276</v>
      </c>
      <c r="F346" s="51">
        <v>61</v>
      </c>
      <c r="G346" s="51">
        <v>6</v>
      </c>
      <c r="H346" s="51">
        <v>5</v>
      </c>
      <c r="I346" s="51">
        <v>159</v>
      </c>
      <c r="J346" s="51">
        <v>131</v>
      </c>
      <c r="K346" s="51">
        <v>100</v>
      </c>
      <c r="L346" s="51">
        <v>25</v>
      </c>
      <c r="M346" s="51">
        <v>1</v>
      </c>
      <c r="N346" s="51">
        <v>26</v>
      </c>
      <c r="O346" s="51">
        <v>34</v>
      </c>
      <c r="P346" s="51">
        <v>41</v>
      </c>
      <c r="Q346" s="51">
        <v>2</v>
      </c>
      <c r="R346" s="51">
        <v>119</v>
      </c>
      <c r="S346" s="51">
        <v>5</v>
      </c>
      <c r="T346" s="51">
        <v>5</v>
      </c>
      <c r="U346" s="51">
        <v>20</v>
      </c>
      <c r="V346" s="51">
        <v>1</v>
      </c>
      <c r="W346" s="51">
        <v>881</v>
      </c>
      <c r="X346" s="51">
        <v>1</v>
      </c>
      <c r="Y346" s="51">
        <v>2</v>
      </c>
      <c r="Z346" s="51">
        <v>2</v>
      </c>
      <c r="AA346" s="51">
        <v>0</v>
      </c>
      <c r="AB346" s="51">
        <v>0</v>
      </c>
      <c r="AC346" s="51">
        <v>10</v>
      </c>
      <c r="AD346" s="51">
        <v>21</v>
      </c>
      <c r="AE346" s="51">
        <v>81</v>
      </c>
      <c r="AF346" s="51">
        <v>16</v>
      </c>
      <c r="AG346" s="51" t="s">
        <v>593</v>
      </c>
    </row>
    <row r="347" spans="1:33">
      <c r="A347" s="51" t="s">
        <v>594</v>
      </c>
      <c r="B347" s="51">
        <v>1</v>
      </c>
      <c r="C347" s="51">
        <v>0</v>
      </c>
      <c r="D347" s="51">
        <v>1</v>
      </c>
      <c r="E347" s="51">
        <v>2</v>
      </c>
      <c r="F347" s="51">
        <v>3</v>
      </c>
      <c r="G347" s="51">
        <v>2</v>
      </c>
      <c r="H347" s="51">
        <v>5287</v>
      </c>
      <c r="I347" s="51">
        <v>2</v>
      </c>
      <c r="J347" s="51">
        <v>5</v>
      </c>
      <c r="K347" s="51">
        <v>2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2</v>
      </c>
      <c r="S347" s="51">
        <v>1</v>
      </c>
      <c r="T347" s="51">
        <v>2</v>
      </c>
      <c r="U347" s="51">
        <v>4</v>
      </c>
      <c r="V347" s="51">
        <v>2</v>
      </c>
      <c r="W347" s="51">
        <v>1743</v>
      </c>
      <c r="X347" s="51">
        <v>2</v>
      </c>
      <c r="Y347" s="51">
        <v>2</v>
      </c>
      <c r="Z347" s="51">
        <v>3</v>
      </c>
      <c r="AA347" s="51">
        <v>2</v>
      </c>
      <c r="AB347" s="51">
        <v>3</v>
      </c>
      <c r="AC347" s="51">
        <v>0</v>
      </c>
      <c r="AD347" s="51">
        <v>0</v>
      </c>
      <c r="AE347" s="51">
        <v>2</v>
      </c>
      <c r="AF347" s="51">
        <v>0</v>
      </c>
      <c r="AG347" s="51" t="s">
        <v>476</v>
      </c>
    </row>
    <row r="348" spans="1:33">
      <c r="A348" s="51" t="s">
        <v>595</v>
      </c>
      <c r="B348" s="51">
        <v>0</v>
      </c>
      <c r="C348" s="51">
        <v>1</v>
      </c>
      <c r="D348" s="51">
        <v>0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1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1">
        <v>0</v>
      </c>
      <c r="U348" s="51">
        <v>0</v>
      </c>
      <c r="V348" s="51">
        <v>0</v>
      </c>
      <c r="W348" s="51">
        <v>0</v>
      </c>
      <c r="X348" s="51">
        <v>0</v>
      </c>
      <c r="Y348" s="51">
        <v>0</v>
      </c>
      <c r="Z348" s="51">
        <v>1</v>
      </c>
      <c r="AA348" s="51">
        <v>0</v>
      </c>
      <c r="AB348" s="51">
        <v>0</v>
      </c>
      <c r="AC348" s="51">
        <v>0</v>
      </c>
      <c r="AD348" s="51">
        <v>0</v>
      </c>
      <c r="AE348" s="51">
        <v>0</v>
      </c>
      <c r="AF348" s="51">
        <v>0</v>
      </c>
      <c r="AG348" s="51" t="s">
        <v>124</v>
      </c>
    </row>
    <row r="349" spans="1:33">
      <c r="A349" s="51" t="s">
        <v>596</v>
      </c>
      <c r="B349" s="51">
        <v>0</v>
      </c>
      <c r="C349" s="51">
        <v>0</v>
      </c>
      <c r="D349" s="51">
        <v>0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2</v>
      </c>
      <c r="R349" s="51">
        <v>0</v>
      </c>
      <c r="S349" s="51">
        <v>0</v>
      </c>
      <c r="T349" s="51">
        <v>2941</v>
      </c>
      <c r="U349" s="51">
        <v>2</v>
      </c>
      <c r="V349" s="51">
        <v>1</v>
      </c>
      <c r="W349" s="51">
        <v>2</v>
      </c>
      <c r="X349" s="51">
        <v>0</v>
      </c>
      <c r="Y349" s="51">
        <v>3</v>
      </c>
      <c r="Z349" s="51">
        <v>0</v>
      </c>
      <c r="AA349" s="51">
        <v>0</v>
      </c>
      <c r="AB349" s="51">
        <v>1</v>
      </c>
      <c r="AC349" s="51">
        <v>0</v>
      </c>
      <c r="AD349" s="51">
        <v>0</v>
      </c>
      <c r="AE349" s="51">
        <v>0</v>
      </c>
      <c r="AF349" s="51">
        <v>0</v>
      </c>
      <c r="AG349" s="51" t="s">
        <v>247</v>
      </c>
    </row>
    <row r="350" spans="1:33">
      <c r="A350" s="51" t="s">
        <v>597</v>
      </c>
      <c r="B350" s="51">
        <v>1</v>
      </c>
      <c r="C350" s="51">
        <v>2</v>
      </c>
      <c r="D350" s="51">
        <v>6</v>
      </c>
      <c r="E350" s="51">
        <v>2</v>
      </c>
      <c r="F350" s="51">
        <v>1</v>
      </c>
      <c r="G350" s="51">
        <v>1</v>
      </c>
      <c r="H350" s="51">
        <v>0</v>
      </c>
      <c r="I350" s="51">
        <v>18</v>
      </c>
      <c r="J350" s="51">
        <v>1</v>
      </c>
      <c r="K350" s="51">
        <v>1</v>
      </c>
      <c r="L350" s="51">
        <v>0</v>
      </c>
      <c r="M350" s="51">
        <v>1</v>
      </c>
      <c r="N350" s="51">
        <v>11</v>
      </c>
      <c r="O350" s="51">
        <v>1</v>
      </c>
      <c r="P350" s="51">
        <v>0</v>
      </c>
      <c r="Q350" s="51">
        <v>59</v>
      </c>
      <c r="R350" s="51">
        <v>1</v>
      </c>
      <c r="S350" s="51">
        <v>0</v>
      </c>
      <c r="T350" s="51">
        <v>0</v>
      </c>
      <c r="U350" s="51">
        <v>0</v>
      </c>
      <c r="V350" s="51">
        <v>1</v>
      </c>
      <c r="W350" s="51">
        <v>0</v>
      </c>
      <c r="X350" s="51">
        <v>3</v>
      </c>
      <c r="Y350" s="51">
        <v>16</v>
      </c>
      <c r="Z350" s="51">
        <v>0</v>
      </c>
      <c r="AA350" s="51">
        <v>0</v>
      </c>
      <c r="AB350" s="51">
        <v>0</v>
      </c>
      <c r="AC350" s="51">
        <v>12</v>
      </c>
      <c r="AD350" s="51">
        <v>0</v>
      </c>
      <c r="AE350" s="51">
        <v>4</v>
      </c>
      <c r="AF350" s="51">
        <v>2</v>
      </c>
      <c r="AG350" s="51" t="s">
        <v>189</v>
      </c>
    </row>
    <row r="351" spans="1:33">
      <c r="A351" s="51" t="s">
        <v>598</v>
      </c>
      <c r="B351" s="51">
        <v>1</v>
      </c>
      <c r="C351" s="51">
        <v>26</v>
      </c>
      <c r="D351" s="51">
        <v>0</v>
      </c>
      <c r="E351" s="51">
        <v>0</v>
      </c>
      <c r="F351" s="51">
        <v>420</v>
      </c>
      <c r="G351" s="51">
        <v>2</v>
      </c>
      <c r="H351" s="51">
        <v>2</v>
      </c>
      <c r="I351" s="51">
        <v>1</v>
      </c>
      <c r="J351" s="51">
        <v>0</v>
      </c>
      <c r="K351" s="51">
        <v>0</v>
      </c>
      <c r="L351" s="51">
        <v>0</v>
      </c>
      <c r="M351" s="51">
        <v>0</v>
      </c>
      <c r="N351" s="51">
        <v>10</v>
      </c>
      <c r="O351" s="51">
        <v>11</v>
      </c>
      <c r="P351" s="51">
        <v>0</v>
      </c>
      <c r="Q351" s="51">
        <v>0</v>
      </c>
      <c r="R351" s="51">
        <v>3</v>
      </c>
      <c r="S351" s="51">
        <v>0</v>
      </c>
      <c r="T351" s="51">
        <v>0</v>
      </c>
      <c r="U351" s="51">
        <v>0</v>
      </c>
      <c r="V351" s="51">
        <v>0</v>
      </c>
      <c r="W351" s="51">
        <v>0</v>
      </c>
      <c r="X351" s="51">
        <v>0</v>
      </c>
      <c r="Y351" s="51">
        <v>0</v>
      </c>
      <c r="Z351" s="51">
        <v>0</v>
      </c>
      <c r="AA351" s="51">
        <v>0</v>
      </c>
      <c r="AB351" s="51">
        <v>0</v>
      </c>
      <c r="AC351" s="51">
        <v>0</v>
      </c>
      <c r="AD351" s="51">
        <v>0</v>
      </c>
      <c r="AE351" s="51">
        <v>0</v>
      </c>
      <c r="AF351" s="51">
        <v>0</v>
      </c>
      <c r="AG351" s="51" t="s">
        <v>175</v>
      </c>
    </row>
    <row r="352" spans="1:33">
      <c r="A352" s="51" t="s">
        <v>599</v>
      </c>
      <c r="B352" s="51">
        <v>24</v>
      </c>
      <c r="C352" s="51">
        <v>0</v>
      </c>
      <c r="D352" s="51">
        <v>0</v>
      </c>
      <c r="E352" s="51">
        <v>5</v>
      </c>
      <c r="F352" s="51">
        <v>0</v>
      </c>
      <c r="G352" s="51">
        <v>0</v>
      </c>
      <c r="H352" s="51">
        <v>0</v>
      </c>
      <c r="I352" s="51">
        <v>0</v>
      </c>
      <c r="J352" s="51">
        <v>32</v>
      </c>
      <c r="K352" s="51">
        <v>0</v>
      </c>
      <c r="L352" s="51">
        <v>0</v>
      </c>
      <c r="M352" s="51">
        <v>212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1">
        <v>0</v>
      </c>
      <c r="U352" s="51">
        <v>0</v>
      </c>
      <c r="V352" s="51">
        <v>0</v>
      </c>
      <c r="W352" s="51">
        <v>0</v>
      </c>
      <c r="X352" s="51">
        <v>0</v>
      </c>
      <c r="Y352" s="51">
        <v>0</v>
      </c>
      <c r="Z352" s="51">
        <v>0</v>
      </c>
      <c r="AA352" s="51">
        <v>0</v>
      </c>
      <c r="AB352" s="51">
        <v>0</v>
      </c>
      <c r="AC352" s="51">
        <v>0</v>
      </c>
      <c r="AD352" s="51">
        <v>0</v>
      </c>
      <c r="AE352" s="51">
        <v>0</v>
      </c>
      <c r="AF352" s="51">
        <v>0</v>
      </c>
      <c r="AG352" s="51" t="s">
        <v>183</v>
      </c>
    </row>
    <row r="353" spans="1:33">
      <c r="A353" s="51" t="s">
        <v>600</v>
      </c>
      <c r="B353" s="51">
        <v>5</v>
      </c>
      <c r="C353" s="51">
        <v>81</v>
      </c>
      <c r="D353" s="51">
        <v>25</v>
      </c>
      <c r="E353" s="51">
        <v>1</v>
      </c>
      <c r="F353" s="51">
        <v>39</v>
      </c>
      <c r="G353" s="51">
        <v>1</v>
      </c>
      <c r="H353" s="51">
        <v>0</v>
      </c>
      <c r="I353" s="51">
        <v>10</v>
      </c>
      <c r="J353" s="51">
        <v>9</v>
      </c>
      <c r="K353" s="51">
        <v>0</v>
      </c>
      <c r="L353" s="51">
        <v>0</v>
      </c>
      <c r="M353" s="51">
        <v>0</v>
      </c>
      <c r="N353" s="51">
        <v>49</v>
      </c>
      <c r="O353" s="51">
        <v>4</v>
      </c>
      <c r="P353" s="51">
        <v>0</v>
      </c>
      <c r="Q353" s="51">
        <v>0</v>
      </c>
      <c r="R353" s="51">
        <v>1</v>
      </c>
      <c r="S353" s="51">
        <v>0</v>
      </c>
      <c r="T353" s="51">
        <v>0</v>
      </c>
      <c r="U353" s="51">
        <v>0</v>
      </c>
      <c r="V353" s="51">
        <v>0</v>
      </c>
      <c r="W353" s="51">
        <v>0</v>
      </c>
      <c r="X353" s="51">
        <v>0</v>
      </c>
      <c r="Y353" s="51">
        <v>0</v>
      </c>
      <c r="Z353" s="51">
        <v>0</v>
      </c>
      <c r="AA353" s="51">
        <v>0</v>
      </c>
      <c r="AB353" s="51">
        <v>0</v>
      </c>
      <c r="AC353" s="51">
        <v>0</v>
      </c>
      <c r="AD353" s="51">
        <v>0</v>
      </c>
      <c r="AE353" s="51">
        <v>0</v>
      </c>
      <c r="AF353" s="51">
        <v>0</v>
      </c>
      <c r="AG353" s="51" t="s">
        <v>305</v>
      </c>
    </row>
    <row r="354" spans="1:33">
      <c r="A354" s="51" t="s">
        <v>601</v>
      </c>
      <c r="B354" s="51">
        <v>0</v>
      </c>
      <c r="C354" s="51">
        <v>231</v>
      </c>
      <c r="D354" s="51">
        <v>0</v>
      </c>
      <c r="E354" s="51">
        <v>0</v>
      </c>
      <c r="F354" s="51">
        <v>3735</v>
      </c>
      <c r="G354" s="51">
        <v>5</v>
      </c>
      <c r="H354" s="51">
        <v>1</v>
      </c>
      <c r="I354" s="51">
        <v>238</v>
      </c>
      <c r="J354" s="51">
        <v>511</v>
      </c>
      <c r="K354" s="51">
        <v>1</v>
      </c>
      <c r="L354" s="51">
        <v>1</v>
      </c>
      <c r="M354" s="51">
        <v>2</v>
      </c>
      <c r="N354" s="51">
        <v>451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1">
        <v>0</v>
      </c>
      <c r="U354" s="51">
        <v>0</v>
      </c>
      <c r="V354" s="51">
        <v>2</v>
      </c>
      <c r="W354" s="51">
        <v>0</v>
      </c>
      <c r="X354" s="51">
        <v>1</v>
      </c>
      <c r="Y354" s="51">
        <v>0</v>
      </c>
      <c r="Z354" s="51">
        <v>0</v>
      </c>
      <c r="AA354" s="51">
        <v>1</v>
      </c>
      <c r="AB354" s="51">
        <v>0</v>
      </c>
      <c r="AC354" s="51">
        <v>0</v>
      </c>
      <c r="AD354" s="51">
        <v>0</v>
      </c>
      <c r="AE354" s="51">
        <v>0</v>
      </c>
      <c r="AF354" s="51">
        <v>0</v>
      </c>
      <c r="AG354" s="51" t="s">
        <v>124</v>
      </c>
    </row>
    <row r="355" spans="1:33">
      <c r="A355" s="51" t="s">
        <v>602</v>
      </c>
      <c r="B355" s="51">
        <v>14</v>
      </c>
      <c r="C355" s="51">
        <v>36</v>
      </c>
      <c r="D355" s="51">
        <v>1</v>
      </c>
      <c r="E355" s="51">
        <v>47</v>
      </c>
      <c r="F355" s="51">
        <v>1</v>
      </c>
      <c r="G355" s="51">
        <v>0</v>
      </c>
      <c r="H355" s="51">
        <v>1</v>
      </c>
      <c r="I355" s="51">
        <v>4</v>
      </c>
      <c r="J355" s="51">
        <v>0</v>
      </c>
      <c r="K355" s="51">
        <v>0</v>
      </c>
      <c r="L355" s="51">
        <v>0</v>
      </c>
      <c r="M355" s="51">
        <v>2</v>
      </c>
      <c r="N355" s="51">
        <v>38</v>
      </c>
      <c r="O355" s="51">
        <v>0</v>
      </c>
      <c r="P355" s="51">
        <v>0</v>
      </c>
      <c r="Q355" s="51">
        <v>0</v>
      </c>
      <c r="R355" s="51">
        <v>8</v>
      </c>
      <c r="S355" s="51">
        <v>0</v>
      </c>
      <c r="T355" s="51">
        <v>0</v>
      </c>
      <c r="U355" s="51">
        <v>0</v>
      </c>
      <c r="V355" s="51">
        <v>0</v>
      </c>
      <c r="W355" s="51">
        <v>0</v>
      </c>
      <c r="X355" s="51">
        <v>0</v>
      </c>
      <c r="Y355" s="51">
        <v>2</v>
      </c>
      <c r="Z355" s="51">
        <v>0</v>
      </c>
      <c r="AA355" s="51">
        <v>0</v>
      </c>
      <c r="AB355" s="51">
        <v>0</v>
      </c>
      <c r="AC355" s="51">
        <v>0</v>
      </c>
      <c r="AD355" s="51">
        <v>0</v>
      </c>
      <c r="AE355" s="51">
        <v>0</v>
      </c>
      <c r="AF355" s="51">
        <v>0</v>
      </c>
      <c r="AG355" s="51" t="s">
        <v>195</v>
      </c>
    </row>
    <row r="356" spans="1:33">
      <c r="A356" s="51" t="s">
        <v>603</v>
      </c>
      <c r="B356" s="51">
        <v>0</v>
      </c>
      <c r="C356" s="51">
        <v>0</v>
      </c>
      <c r="D356" s="51">
        <v>0</v>
      </c>
      <c r="E356" s="51">
        <v>0</v>
      </c>
      <c r="F356" s="51">
        <v>2</v>
      </c>
      <c r="G356" s="51">
        <v>4</v>
      </c>
      <c r="H356" s="51">
        <v>2</v>
      </c>
      <c r="I356" s="51">
        <v>5321</v>
      </c>
      <c r="J356" s="51">
        <v>3</v>
      </c>
      <c r="K356" s="51">
        <v>0</v>
      </c>
      <c r="L356" s="51">
        <v>0</v>
      </c>
      <c r="M356" s="51">
        <v>0</v>
      </c>
      <c r="N356" s="51">
        <v>1</v>
      </c>
      <c r="O356" s="51">
        <v>0</v>
      </c>
      <c r="P356" s="51">
        <v>0</v>
      </c>
      <c r="Q356" s="51">
        <v>0</v>
      </c>
      <c r="R356" s="51">
        <v>3</v>
      </c>
      <c r="S356" s="51">
        <v>0</v>
      </c>
      <c r="T356" s="51">
        <v>0</v>
      </c>
      <c r="U356" s="51">
        <v>0</v>
      </c>
      <c r="V356" s="51">
        <v>0</v>
      </c>
      <c r="W356" s="51">
        <v>0</v>
      </c>
      <c r="X356" s="51">
        <v>0</v>
      </c>
      <c r="Y356" s="51">
        <v>0</v>
      </c>
      <c r="Z356" s="51">
        <v>1</v>
      </c>
      <c r="AA356" s="51">
        <v>0</v>
      </c>
      <c r="AB356" s="51">
        <v>0</v>
      </c>
      <c r="AC356" s="51">
        <v>0</v>
      </c>
      <c r="AD356" s="51">
        <v>0</v>
      </c>
      <c r="AE356" s="51">
        <v>0</v>
      </c>
      <c r="AF356" s="51">
        <v>0</v>
      </c>
      <c r="AG356" s="51" t="s">
        <v>120</v>
      </c>
    </row>
    <row r="357" spans="1:33">
      <c r="A357" s="51" t="s">
        <v>604</v>
      </c>
      <c r="B357" s="51">
        <v>0</v>
      </c>
      <c r="C357" s="51">
        <v>0</v>
      </c>
      <c r="D357" s="51">
        <v>0</v>
      </c>
      <c r="E357" s="51">
        <v>0</v>
      </c>
      <c r="F357" s="51">
        <v>0</v>
      </c>
      <c r="G357" s="51">
        <v>0</v>
      </c>
      <c r="H357" s="51">
        <v>0</v>
      </c>
      <c r="I357" s="51">
        <v>2</v>
      </c>
      <c r="J357" s="51">
        <v>1</v>
      </c>
      <c r="K357" s="51">
        <v>0</v>
      </c>
      <c r="L357" s="51">
        <v>23</v>
      </c>
      <c r="M357" s="51">
        <v>0</v>
      </c>
      <c r="N357" s="51">
        <v>0</v>
      </c>
      <c r="O357" s="51">
        <v>38</v>
      </c>
      <c r="P357" s="51">
        <v>0</v>
      </c>
      <c r="Q357" s="51">
        <v>0</v>
      </c>
      <c r="R357" s="51">
        <v>0</v>
      </c>
      <c r="S357" s="51">
        <v>0</v>
      </c>
      <c r="T357" s="51">
        <v>2</v>
      </c>
      <c r="U357" s="51">
        <v>0</v>
      </c>
      <c r="V357" s="51">
        <v>1</v>
      </c>
      <c r="W357" s="51">
        <v>1</v>
      </c>
      <c r="X357" s="51">
        <v>0</v>
      </c>
      <c r="Y357" s="51">
        <v>49</v>
      </c>
      <c r="Z357" s="51">
        <v>0</v>
      </c>
      <c r="AA357" s="51">
        <v>0</v>
      </c>
      <c r="AB357" s="51">
        <v>1</v>
      </c>
      <c r="AC357" s="51">
        <v>8</v>
      </c>
      <c r="AD357" s="51">
        <v>0</v>
      </c>
      <c r="AE357" s="51">
        <v>0</v>
      </c>
      <c r="AF357" s="51">
        <v>1</v>
      </c>
      <c r="AG357" s="51" t="s">
        <v>135</v>
      </c>
    </row>
    <row r="358" spans="1:33">
      <c r="A358" s="51" t="s">
        <v>605</v>
      </c>
      <c r="B358" s="51">
        <v>1</v>
      </c>
      <c r="C358" s="51">
        <v>68</v>
      </c>
      <c r="D358" s="51">
        <v>24</v>
      </c>
      <c r="E358" s="51">
        <v>36</v>
      </c>
      <c r="F358" s="51">
        <v>405</v>
      </c>
      <c r="G358" s="51">
        <v>90</v>
      </c>
      <c r="H358" s="51">
        <v>488</v>
      </c>
      <c r="I358" s="51">
        <v>115</v>
      </c>
      <c r="J358" s="51">
        <v>25</v>
      </c>
      <c r="K358" s="51">
        <v>9</v>
      </c>
      <c r="L358" s="51">
        <v>591</v>
      </c>
      <c r="M358" s="51">
        <v>5</v>
      </c>
      <c r="N358" s="51">
        <v>60</v>
      </c>
      <c r="O358" s="51">
        <v>88</v>
      </c>
      <c r="P358" s="51">
        <v>53</v>
      </c>
      <c r="Q358" s="51">
        <v>197</v>
      </c>
      <c r="R358" s="51">
        <v>221</v>
      </c>
      <c r="S358" s="51">
        <v>8</v>
      </c>
      <c r="T358" s="51">
        <v>30</v>
      </c>
      <c r="U358" s="51">
        <v>53</v>
      </c>
      <c r="V358" s="51">
        <v>0</v>
      </c>
      <c r="W358" s="51">
        <v>1247</v>
      </c>
      <c r="X358" s="51">
        <v>41</v>
      </c>
      <c r="Y358" s="51">
        <v>928</v>
      </c>
      <c r="Z358" s="51">
        <v>5</v>
      </c>
      <c r="AA358" s="51">
        <v>2</v>
      </c>
      <c r="AB358" s="51">
        <v>1</v>
      </c>
      <c r="AC358" s="51">
        <v>122</v>
      </c>
      <c r="AD358" s="51">
        <v>31</v>
      </c>
      <c r="AE358" s="51">
        <v>11</v>
      </c>
      <c r="AF358" s="51">
        <v>311</v>
      </c>
      <c r="AG358" s="51" t="s">
        <v>244</v>
      </c>
    </row>
    <row r="359" spans="1:33">
      <c r="A359" s="51" t="s">
        <v>606</v>
      </c>
      <c r="B359" s="51">
        <v>7</v>
      </c>
      <c r="C359" s="51">
        <v>66</v>
      </c>
      <c r="D359" s="51">
        <v>68</v>
      </c>
      <c r="E359" s="51">
        <v>0</v>
      </c>
      <c r="F359" s="51">
        <v>10</v>
      </c>
      <c r="G359" s="51">
        <v>52</v>
      </c>
      <c r="H359" s="51">
        <v>0</v>
      </c>
      <c r="I359" s="51">
        <v>0</v>
      </c>
      <c r="J359" s="51">
        <v>15</v>
      </c>
      <c r="K359" s="51">
        <v>0</v>
      </c>
      <c r="L359" s="51">
        <v>0</v>
      </c>
      <c r="M359" s="51">
        <v>0</v>
      </c>
      <c r="N359" s="51">
        <v>81</v>
      </c>
      <c r="O359" s="51">
        <v>0</v>
      </c>
      <c r="P359" s="51">
        <v>0</v>
      </c>
      <c r="Q359" s="51">
        <v>17</v>
      </c>
      <c r="R359" s="51">
        <v>5</v>
      </c>
      <c r="S359" s="51">
        <v>0</v>
      </c>
      <c r="T359" s="51">
        <v>0</v>
      </c>
      <c r="U359" s="51">
        <v>0</v>
      </c>
      <c r="V359" s="51">
        <v>0</v>
      </c>
      <c r="W359" s="51">
        <v>0</v>
      </c>
      <c r="X359" s="51">
        <v>0</v>
      </c>
      <c r="Y359" s="51">
        <v>0</v>
      </c>
      <c r="Z359" s="51">
        <v>0</v>
      </c>
      <c r="AA359" s="51">
        <v>0</v>
      </c>
      <c r="AB359" s="51">
        <v>0</v>
      </c>
      <c r="AC359" s="51">
        <v>0</v>
      </c>
      <c r="AD359" s="51">
        <v>0</v>
      </c>
      <c r="AE359" s="51">
        <v>0</v>
      </c>
      <c r="AF359" s="51">
        <v>0</v>
      </c>
      <c r="AG359" s="51" t="s">
        <v>305</v>
      </c>
    </row>
    <row r="360" spans="1:33">
      <c r="A360" s="51" t="s">
        <v>607</v>
      </c>
      <c r="B360" s="51">
        <v>0</v>
      </c>
      <c r="C360" s="51">
        <v>0</v>
      </c>
      <c r="D360" s="51">
        <v>0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6</v>
      </c>
      <c r="L360" s="51">
        <v>3</v>
      </c>
      <c r="M360" s="51">
        <v>0</v>
      </c>
      <c r="N360" s="51">
        <v>4</v>
      </c>
      <c r="O360" s="51">
        <v>1</v>
      </c>
      <c r="P360" s="51">
        <v>51</v>
      </c>
      <c r="Q360" s="51">
        <v>9</v>
      </c>
      <c r="R360" s="51">
        <v>0</v>
      </c>
      <c r="S360" s="51">
        <v>0</v>
      </c>
      <c r="T360" s="51">
        <v>1</v>
      </c>
      <c r="U360" s="51">
        <v>3</v>
      </c>
      <c r="V360" s="51">
        <v>1</v>
      </c>
      <c r="W360" s="51">
        <v>0</v>
      </c>
      <c r="X360" s="51">
        <v>19</v>
      </c>
      <c r="Y360" s="51">
        <v>1</v>
      </c>
      <c r="Z360" s="51">
        <v>0</v>
      </c>
      <c r="AA360" s="51">
        <v>0</v>
      </c>
      <c r="AB360" s="51">
        <v>0</v>
      </c>
      <c r="AC360" s="51">
        <v>0</v>
      </c>
      <c r="AD360" s="51">
        <v>0</v>
      </c>
      <c r="AE360" s="51">
        <v>0</v>
      </c>
      <c r="AF360" s="51">
        <v>10</v>
      </c>
      <c r="AG360" s="51" t="s">
        <v>608</v>
      </c>
    </row>
    <row r="361" spans="1:33">
      <c r="A361" s="51" t="s">
        <v>609</v>
      </c>
      <c r="B361" s="51">
        <v>345</v>
      </c>
      <c r="C361" s="51">
        <v>334</v>
      </c>
      <c r="D361" s="51">
        <v>1108</v>
      </c>
      <c r="E361" s="51">
        <v>86</v>
      </c>
      <c r="F361" s="51">
        <v>89</v>
      </c>
      <c r="G361" s="51">
        <v>599</v>
      </c>
      <c r="H361" s="51">
        <v>509</v>
      </c>
      <c r="I361" s="51">
        <v>827</v>
      </c>
      <c r="J361" s="51">
        <v>441</v>
      </c>
      <c r="K361" s="51">
        <v>34</v>
      </c>
      <c r="L361" s="51">
        <v>1114</v>
      </c>
      <c r="M361" s="51">
        <v>3801</v>
      </c>
      <c r="N361" s="51">
        <v>104</v>
      </c>
      <c r="O361" s="51">
        <v>643</v>
      </c>
      <c r="P361" s="51">
        <v>98</v>
      </c>
      <c r="Q361" s="51">
        <v>3705</v>
      </c>
      <c r="R361" s="51">
        <v>341</v>
      </c>
      <c r="S361" s="51">
        <v>26</v>
      </c>
      <c r="T361" s="51">
        <v>1546</v>
      </c>
      <c r="U361" s="51">
        <v>1208</v>
      </c>
      <c r="V361" s="51">
        <v>15</v>
      </c>
      <c r="W361" s="51">
        <v>420</v>
      </c>
      <c r="X361" s="51">
        <v>104</v>
      </c>
      <c r="Y361" s="51">
        <v>45</v>
      </c>
      <c r="Z361" s="51">
        <v>7</v>
      </c>
      <c r="AA361" s="51">
        <v>9</v>
      </c>
      <c r="AB361" s="51">
        <v>10</v>
      </c>
      <c r="AC361" s="51">
        <v>17</v>
      </c>
      <c r="AD361" s="51">
        <v>1194</v>
      </c>
      <c r="AE361" s="51">
        <v>37</v>
      </c>
      <c r="AF361" s="51">
        <v>2185</v>
      </c>
      <c r="AG361" s="51" t="s">
        <v>610</v>
      </c>
    </row>
    <row r="362" spans="1:33">
      <c r="A362" s="51" t="s">
        <v>611</v>
      </c>
      <c r="B362" s="51">
        <v>0</v>
      </c>
      <c r="C362" s="51">
        <v>0</v>
      </c>
      <c r="D362" s="51">
        <v>1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152</v>
      </c>
      <c r="N362" s="51">
        <v>1</v>
      </c>
      <c r="O362" s="51">
        <v>0</v>
      </c>
      <c r="P362" s="51">
        <v>1</v>
      </c>
      <c r="Q362" s="51">
        <v>0</v>
      </c>
      <c r="R362" s="51">
        <v>0</v>
      </c>
      <c r="S362" s="51">
        <v>69</v>
      </c>
      <c r="T362" s="51">
        <v>0</v>
      </c>
      <c r="U362" s="51">
        <v>0</v>
      </c>
      <c r="V362" s="51">
        <v>1</v>
      </c>
      <c r="W362" s="51">
        <v>0</v>
      </c>
      <c r="X362" s="51">
        <v>2</v>
      </c>
      <c r="Y362" s="51">
        <v>0</v>
      </c>
      <c r="Z362" s="51">
        <v>0</v>
      </c>
      <c r="AA362" s="51">
        <v>1</v>
      </c>
      <c r="AB362" s="51">
        <v>0</v>
      </c>
      <c r="AC362" s="51">
        <v>0</v>
      </c>
      <c r="AD362" s="51">
        <v>0</v>
      </c>
      <c r="AE362" s="51">
        <v>0</v>
      </c>
      <c r="AF362" s="51">
        <v>1</v>
      </c>
      <c r="AG362" s="51" t="s">
        <v>225</v>
      </c>
    </row>
    <row r="363" spans="1:33">
      <c r="A363" s="51" t="s">
        <v>612</v>
      </c>
      <c r="B363" s="51">
        <v>0</v>
      </c>
      <c r="C363" s="51">
        <v>0</v>
      </c>
      <c r="D363" s="51">
        <v>0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2</v>
      </c>
      <c r="K363" s="51">
        <v>0</v>
      </c>
      <c r="L363" s="51">
        <v>0</v>
      </c>
      <c r="M363" s="51">
        <v>0</v>
      </c>
      <c r="N363" s="51">
        <v>1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1">
        <v>0</v>
      </c>
      <c r="U363" s="51">
        <v>1</v>
      </c>
      <c r="V363" s="51">
        <v>0</v>
      </c>
      <c r="W363" s="51">
        <v>0</v>
      </c>
      <c r="X363" s="51">
        <v>0</v>
      </c>
      <c r="Y363" s="51">
        <v>0</v>
      </c>
      <c r="Z363" s="51">
        <v>0</v>
      </c>
      <c r="AA363" s="51">
        <v>0</v>
      </c>
      <c r="AB363" s="51">
        <v>0</v>
      </c>
      <c r="AC363" s="51">
        <v>0</v>
      </c>
      <c r="AD363" s="51">
        <v>0</v>
      </c>
      <c r="AE363" s="51">
        <v>3</v>
      </c>
      <c r="AF363" s="51">
        <v>0</v>
      </c>
      <c r="AG363" s="51" t="s">
        <v>167</v>
      </c>
    </row>
    <row r="364" spans="1:33">
      <c r="A364" s="51" t="s">
        <v>613</v>
      </c>
      <c r="B364" s="51">
        <v>0</v>
      </c>
      <c r="C364" s="51">
        <v>0</v>
      </c>
      <c r="D364" s="51">
        <v>0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31</v>
      </c>
      <c r="M364" s="51">
        <v>1</v>
      </c>
      <c r="N364" s="51">
        <v>0</v>
      </c>
      <c r="O364" s="51">
        <v>575</v>
      </c>
      <c r="P364" s="51">
        <v>1</v>
      </c>
      <c r="Q364" s="51">
        <v>0</v>
      </c>
      <c r="R364" s="51">
        <v>1</v>
      </c>
      <c r="S364" s="51">
        <v>1</v>
      </c>
      <c r="T364" s="51">
        <v>16</v>
      </c>
      <c r="U364" s="51">
        <v>0</v>
      </c>
      <c r="V364" s="51">
        <v>0</v>
      </c>
      <c r="W364" s="51">
        <v>0</v>
      </c>
      <c r="X364" s="51">
        <v>0</v>
      </c>
      <c r="Y364" s="51">
        <v>0</v>
      </c>
      <c r="Z364" s="51">
        <v>0</v>
      </c>
      <c r="AA364" s="51">
        <v>0</v>
      </c>
      <c r="AB364" s="51">
        <v>0</v>
      </c>
      <c r="AC364" s="51">
        <v>699</v>
      </c>
      <c r="AD364" s="51">
        <v>0</v>
      </c>
      <c r="AE364" s="51">
        <v>21</v>
      </c>
      <c r="AF364" s="51">
        <v>2</v>
      </c>
      <c r="AG364" s="51" t="s">
        <v>614</v>
      </c>
    </row>
    <row r="365" spans="1:33">
      <c r="A365" s="51" t="s">
        <v>615</v>
      </c>
      <c r="B365" s="51">
        <v>2</v>
      </c>
      <c r="C365" s="51">
        <v>9</v>
      </c>
      <c r="D365" s="51">
        <v>0</v>
      </c>
      <c r="E365" s="51">
        <v>16</v>
      </c>
      <c r="F365" s="51">
        <v>4</v>
      </c>
      <c r="G365" s="51">
        <v>6</v>
      </c>
      <c r="H365" s="51">
        <v>2</v>
      </c>
      <c r="I365" s="51">
        <v>2</v>
      </c>
      <c r="J365" s="51">
        <v>3</v>
      </c>
      <c r="K365" s="51">
        <v>0</v>
      </c>
      <c r="L365" s="51">
        <v>0</v>
      </c>
      <c r="M365" s="51">
        <v>5</v>
      </c>
      <c r="N365" s="51">
        <v>2</v>
      </c>
      <c r="O365" s="51">
        <v>0</v>
      </c>
      <c r="P365" s="51">
        <v>0</v>
      </c>
      <c r="Q365" s="51">
        <v>0</v>
      </c>
      <c r="R365" s="51">
        <v>4</v>
      </c>
      <c r="S365" s="51">
        <v>1</v>
      </c>
      <c r="T365" s="51">
        <v>0</v>
      </c>
      <c r="U365" s="51">
        <v>0</v>
      </c>
      <c r="V365" s="51">
        <v>0</v>
      </c>
      <c r="W365" s="51">
        <v>6</v>
      </c>
      <c r="X365" s="51">
        <v>3</v>
      </c>
      <c r="Y365" s="51">
        <v>25</v>
      </c>
      <c r="Z365" s="51">
        <v>0</v>
      </c>
      <c r="AA365" s="51">
        <v>0</v>
      </c>
      <c r="AB365" s="51">
        <v>0</v>
      </c>
      <c r="AC365" s="51">
        <v>1</v>
      </c>
      <c r="AD365" s="51">
        <v>0</v>
      </c>
      <c r="AE365" s="51">
        <v>0</v>
      </c>
      <c r="AF365" s="51">
        <v>3</v>
      </c>
      <c r="AG365" s="51" t="s">
        <v>195</v>
      </c>
    </row>
    <row r="366" spans="1:33">
      <c r="A366" s="51" t="s">
        <v>616</v>
      </c>
      <c r="B366" s="51">
        <v>19</v>
      </c>
      <c r="C366" s="51">
        <v>37</v>
      </c>
      <c r="D366" s="51">
        <v>25</v>
      </c>
      <c r="E366" s="51">
        <v>47</v>
      </c>
      <c r="F366" s="51">
        <v>5</v>
      </c>
      <c r="G366" s="51">
        <v>4</v>
      </c>
      <c r="H366" s="51">
        <v>1</v>
      </c>
      <c r="I366" s="51">
        <v>27</v>
      </c>
      <c r="J366" s="51">
        <v>55</v>
      </c>
      <c r="K366" s="51">
        <v>2</v>
      </c>
      <c r="L366" s="51">
        <v>107</v>
      </c>
      <c r="M366" s="51">
        <v>8</v>
      </c>
      <c r="N366" s="51">
        <v>42</v>
      </c>
      <c r="O366" s="51">
        <v>85</v>
      </c>
      <c r="P366" s="51">
        <v>148</v>
      </c>
      <c r="Q366" s="51">
        <v>2</v>
      </c>
      <c r="R366" s="51">
        <v>71</v>
      </c>
      <c r="S366" s="51">
        <v>1</v>
      </c>
      <c r="T366" s="51">
        <v>1</v>
      </c>
      <c r="U366" s="51">
        <v>210</v>
      </c>
      <c r="V366" s="51">
        <v>0</v>
      </c>
      <c r="W366" s="51">
        <v>46</v>
      </c>
      <c r="X366" s="51">
        <v>124</v>
      </c>
      <c r="Y366" s="51">
        <v>0</v>
      </c>
      <c r="Z366" s="51">
        <v>0</v>
      </c>
      <c r="AA366" s="51">
        <v>0</v>
      </c>
      <c r="AB366" s="51">
        <v>0</v>
      </c>
      <c r="AC366" s="51">
        <v>2</v>
      </c>
      <c r="AD366" s="51">
        <v>12</v>
      </c>
      <c r="AE366" s="51">
        <v>39</v>
      </c>
      <c r="AF366" s="51">
        <v>4</v>
      </c>
      <c r="AG366" s="51" t="s">
        <v>330</v>
      </c>
    </row>
    <row r="367" spans="1:33">
      <c r="A367" s="51" t="s">
        <v>617</v>
      </c>
      <c r="B367" s="51">
        <v>2</v>
      </c>
      <c r="C367" s="51">
        <v>12</v>
      </c>
      <c r="D367" s="51">
        <v>0</v>
      </c>
      <c r="E367" s="51">
        <v>8</v>
      </c>
      <c r="F367" s="51">
        <v>40</v>
      </c>
      <c r="G367" s="51">
        <v>5</v>
      </c>
      <c r="H367" s="51">
        <v>0</v>
      </c>
      <c r="I367" s="51">
        <v>4</v>
      </c>
      <c r="J367" s="51">
        <v>3</v>
      </c>
      <c r="K367" s="51">
        <v>0</v>
      </c>
      <c r="L367" s="51">
        <v>0</v>
      </c>
      <c r="M367" s="51">
        <v>0</v>
      </c>
      <c r="N367" s="51">
        <v>0</v>
      </c>
      <c r="O367" s="51">
        <v>0</v>
      </c>
      <c r="P367" s="51">
        <v>0</v>
      </c>
      <c r="Q367" s="51">
        <v>0</v>
      </c>
      <c r="R367" s="51">
        <v>2</v>
      </c>
      <c r="S367" s="51">
        <v>0</v>
      </c>
      <c r="T367" s="51">
        <v>0</v>
      </c>
      <c r="U367" s="51">
        <v>0</v>
      </c>
      <c r="V367" s="51">
        <v>0</v>
      </c>
      <c r="W367" s="51">
        <v>2</v>
      </c>
      <c r="X367" s="51">
        <v>0</v>
      </c>
      <c r="Y367" s="51">
        <v>1</v>
      </c>
      <c r="Z367" s="51">
        <v>0</v>
      </c>
      <c r="AA367" s="51">
        <v>0</v>
      </c>
      <c r="AB367" s="51">
        <v>0</v>
      </c>
      <c r="AC367" s="51">
        <v>0</v>
      </c>
      <c r="AD367" s="51">
        <v>0</v>
      </c>
      <c r="AE367" s="51">
        <v>0</v>
      </c>
      <c r="AF367" s="51">
        <v>0</v>
      </c>
      <c r="AG367" s="51" t="s">
        <v>115</v>
      </c>
    </row>
    <row r="368" spans="1:33">
      <c r="A368" s="51" t="s">
        <v>618</v>
      </c>
      <c r="B368" s="51">
        <v>0</v>
      </c>
      <c r="C368" s="51">
        <v>0</v>
      </c>
      <c r="D368" s="51">
        <v>2</v>
      </c>
      <c r="E368" s="51">
        <v>0</v>
      </c>
      <c r="F368" s="51">
        <v>0</v>
      </c>
      <c r="G368" s="51">
        <v>0</v>
      </c>
      <c r="H368" s="51">
        <v>7</v>
      </c>
      <c r="I368" s="51">
        <v>0</v>
      </c>
      <c r="J368" s="51">
        <v>0</v>
      </c>
      <c r="K368" s="51">
        <v>0</v>
      </c>
      <c r="L368" s="51">
        <v>9</v>
      </c>
      <c r="M368" s="51">
        <v>6</v>
      </c>
      <c r="N368" s="51">
        <v>0</v>
      </c>
      <c r="O368" s="51">
        <v>0</v>
      </c>
      <c r="P368" s="51">
        <v>4</v>
      </c>
      <c r="Q368" s="51">
        <v>0</v>
      </c>
      <c r="R368" s="51">
        <v>0</v>
      </c>
      <c r="S368" s="51">
        <v>0</v>
      </c>
      <c r="T368" s="51">
        <v>29</v>
      </c>
      <c r="U368" s="51">
        <v>47</v>
      </c>
      <c r="V368" s="51">
        <v>19</v>
      </c>
      <c r="W368" s="51">
        <v>6</v>
      </c>
      <c r="X368" s="51">
        <v>0</v>
      </c>
      <c r="Y368" s="51">
        <v>5</v>
      </c>
      <c r="Z368" s="51">
        <v>0</v>
      </c>
      <c r="AA368" s="51">
        <v>0</v>
      </c>
      <c r="AB368" s="51">
        <v>0</v>
      </c>
      <c r="AC368" s="51">
        <v>6</v>
      </c>
      <c r="AD368" s="51">
        <v>0</v>
      </c>
      <c r="AE368" s="51">
        <v>2</v>
      </c>
      <c r="AF368" s="51">
        <v>71</v>
      </c>
      <c r="AG368" s="51" t="s">
        <v>235</v>
      </c>
    </row>
    <row r="369" spans="1:33">
      <c r="A369" s="51" t="s">
        <v>619</v>
      </c>
      <c r="B369" s="51">
        <v>1</v>
      </c>
      <c r="C369" s="51">
        <v>1</v>
      </c>
      <c r="D369" s="51">
        <v>0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1</v>
      </c>
      <c r="S369" s="51">
        <v>2</v>
      </c>
      <c r="T369" s="51">
        <v>2</v>
      </c>
      <c r="U369" s="51">
        <v>0</v>
      </c>
      <c r="V369" s="51">
        <v>0</v>
      </c>
      <c r="W369" s="51">
        <v>2</v>
      </c>
      <c r="X369" s="51">
        <v>0</v>
      </c>
      <c r="Y369" s="51">
        <v>0</v>
      </c>
      <c r="Z369" s="51">
        <v>0</v>
      </c>
      <c r="AA369" s="51">
        <v>0</v>
      </c>
      <c r="AB369" s="51">
        <v>3822</v>
      </c>
      <c r="AC369" s="51">
        <v>3</v>
      </c>
      <c r="AD369" s="51">
        <v>0</v>
      </c>
      <c r="AE369" s="51">
        <v>0</v>
      </c>
      <c r="AF369" s="51">
        <v>3</v>
      </c>
      <c r="AG369" s="51" t="s">
        <v>300</v>
      </c>
    </row>
    <row r="370" spans="1:33">
      <c r="A370" s="51" t="s">
        <v>620</v>
      </c>
      <c r="B370" s="51">
        <v>0</v>
      </c>
      <c r="C370" s="51">
        <v>23</v>
      </c>
      <c r="D370" s="51">
        <v>0</v>
      </c>
      <c r="E370" s="51">
        <v>0</v>
      </c>
      <c r="F370" s="51">
        <v>49</v>
      </c>
      <c r="G370" s="51">
        <v>0</v>
      </c>
      <c r="H370" s="51">
        <v>0</v>
      </c>
      <c r="I370" s="51">
        <v>14</v>
      </c>
      <c r="J370" s="51">
        <v>11</v>
      </c>
      <c r="K370" s="51">
        <v>0</v>
      </c>
      <c r="L370" s="51">
        <v>0</v>
      </c>
      <c r="M370" s="51">
        <v>0</v>
      </c>
      <c r="N370" s="51">
        <v>36</v>
      </c>
      <c r="O370" s="51">
        <v>3</v>
      </c>
      <c r="P370" s="51">
        <v>0</v>
      </c>
      <c r="Q370" s="51">
        <v>0</v>
      </c>
      <c r="R370" s="51">
        <v>1</v>
      </c>
      <c r="S370" s="51">
        <v>0</v>
      </c>
      <c r="T370" s="51">
        <v>0</v>
      </c>
      <c r="U370" s="51">
        <v>0</v>
      </c>
      <c r="V370" s="51">
        <v>0</v>
      </c>
      <c r="W370" s="51">
        <v>0</v>
      </c>
      <c r="X370" s="51">
        <v>0</v>
      </c>
      <c r="Y370" s="51">
        <v>0</v>
      </c>
      <c r="Z370" s="51">
        <v>0</v>
      </c>
      <c r="AA370" s="51">
        <v>0</v>
      </c>
      <c r="AB370" s="51">
        <v>0</v>
      </c>
      <c r="AC370" s="51">
        <v>0</v>
      </c>
      <c r="AD370" s="51">
        <v>0</v>
      </c>
      <c r="AE370" s="51">
        <v>0</v>
      </c>
      <c r="AF370" s="51">
        <v>0</v>
      </c>
      <c r="AG370" s="51" t="s">
        <v>493</v>
      </c>
    </row>
    <row r="371" spans="1:33">
      <c r="A371" s="51" t="s">
        <v>621</v>
      </c>
      <c r="B371" s="51">
        <v>0</v>
      </c>
      <c r="C371" s="51">
        <v>394</v>
      </c>
      <c r="D371" s="51">
        <v>1</v>
      </c>
      <c r="E371" s="51">
        <v>0</v>
      </c>
      <c r="F371" s="51">
        <v>1173</v>
      </c>
      <c r="G371" s="51">
        <v>778</v>
      </c>
      <c r="H371" s="51">
        <v>1</v>
      </c>
      <c r="I371" s="51">
        <v>1</v>
      </c>
      <c r="J371" s="51">
        <v>0</v>
      </c>
      <c r="K371" s="51">
        <v>0</v>
      </c>
      <c r="L371" s="51">
        <v>0</v>
      </c>
      <c r="M371" s="51">
        <v>0</v>
      </c>
      <c r="N371" s="51">
        <v>0</v>
      </c>
      <c r="O371" s="51">
        <v>109</v>
      </c>
      <c r="P371" s="51">
        <v>0</v>
      </c>
      <c r="Q371" s="51">
        <v>0</v>
      </c>
      <c r="R371" s="51">
        <v>0</v>
      </c>
      <c r="S371" s="51">
        <v>0</v>
      </c>
      <c r="T371" s="51">
        <v>0</v>
      </c>
      <c r="U371" s="51">
        <v>1</v>
      </c>
      <c r="V371" s="51">
        <v>0</v>
      </c>
      <c r="W371" s="51">
        <v>0</v>
      </c>
      <c r="X371" s="51">
        <v>31</v>
      </c>
      <c r="Y371" s="51">
        <v>0</v>
      </c>
      <c r="Z371" s="51">
        <v>0</v>
      </c>
      <c r="AA371" s="51">
        <v>0</v>
      </c>
      <c r="AB371" s="51">
        <v>0</v>
      </c>
      <c r="AC371" s="51">
        <v>0</v>
      </c>
      <c r="AD371" s="51">
        <v>0</v>
      </c>
      <c r="AE371" s="51">
        <v>0</v>
      </c>
      <c r="AF371" s="51">
        <v>1</v>
      </c>
      <c r="AG371" s="51" t="s">
        <v>259</v>
      </c>
    </row>
    <row r="372" spans="1:33">
      <c r="A372" s="51" t="s">
        <v>622</v>
      </c>
      <c r="B372" s="51">
        <v>7</v>
      </c>
      <c r="C372" s="51">
        <v>26</v>
      </c>
      <c r="D372" s="51">
        <v>0</v>
      </c>
      <c r="E372" s="51">
        <v>3</v>
      </c>
      <c r="F372" s="51">
        <v>14</v>
      </c>
      <c r="G372" s="51">
        <v>6</v>
      </c>
      <c r="H372" s="51">
        <v>0</v>
      </c>
      <c r="I372" s="51">
        <v>9</v>
      </c>
      <c r="J372" s="51">
        <v>5</v>
      </c>
      <c r="K372" s="51">
        <v>0</v>
      </c>
      <c r="L372" s="51">
        <v>0</v>
      </c>
      <c r="M372" s="51">
        <v>0</v>
      </c>
      <c r="N372" s="51">
        <v>2</v>
      </c>
      <c r="O372" s="51">
        <v>0</v>
      </c>
      <c r="P372" s="51">
        <v>0</v>
      </c>
      <c r="Q372" s="51">
        <v>11</v>
      </c>
      <c r="R372" s="51">
        <v>1</v>
      </c>
      <c r="S372" s="51">
        <v>0</v>
      </c>
      <c r="T372" s="51">
        <v>0</v>
      </c>
      <c r="U372" s="51">
        <v>0</v>
      </c>
      <c r="V372" s="51">
        <v>0</v>
      </c>
      <c r="W372" s="51">
        <v>0</v>
      </c>
      <c r="X372" s="51">
        <v>0</v>
      </c>
      <c r="Y372" s="51">
        <v>0</v>
      </c>
      <c r="Z372" s="51">
        <v>0</v>
      </c>
      <c r="AA372" s="51">
        <v>0</v>
      </c>
      <c r="AB372" s="51">
        <v>0</v>
      </c>
      <c r="AC372" s="51">
        <v>0</v>
      </c>
      <c r="AD372" s="51">
        <v>0</v>
      </c>
      <c r="AE372" s="51">
        <v>0</v>
      </c>
      <c r="AF372" s="51">
        <v>0</v>
      </c>
      <c r="AG372" s="51" t="s">
        <v>623</v>
      </c>
    </row>
    <row r="373" spans="1:33">
      <c r="A373" s="51" t="s">
        <v>624</v>
      </c>
      <c r="B373" s="51">
        <v>27</v>
      </c>
      <c r="C373" s="51">
        <v>20</v>
      </c>
      <c r="D373" s="51">
        <v>1</v>
      </c>
      <c r="E373" s="51">
        <v>54</v>
      </c>
      <c r="F373" s="51">
        <v>16</v>
      </c>
      <c r="G373" s="51">
        <v>5</v>
      </c>
      <c r="H373" s="51">
        <v>134</v>
      </c>
      <c r="I373" s="51">
        <v>12</v>
      </c>
      <c r="J373" s="51">
        <v>8</v>
      </c>
      <c r="K373" s="51">
        <v>38</v>
      </c>
      <c r="L373" s="51">
        <v>0</v>
      </c>
      <c r="M373" s="51">
        <v>0</v>
      </c>
      <c r="N373" s="51">
        <v>5</v>
      </c>
      <c r="O373" s="51">
        <v>0</v>
      </c>
      <c r="P373" s="51">
        <v>0</v>
      </c>
      <c r="Q373" s="51">
        <v>1</v>
      </c>
      <c r="R373" s="51">
        <v>24</v>
      </c>
      <c r="S373" s="51">
        <v>7</v>
      </c>
      <c r="T373" s="51">
        <v>0</v>
      </c>
      <c r="U373" s="51">
        <v>20</v>
      </c>
      <c r="V373" s="51">
        <v>0</v>
      </c>
      <c r="W373" s="51">
        <v>1</v>
      </c>
      <c r="X373" s="51">
        <v>16</v>
      </c>
      <c r="Y373" s="51">
        <v>22</v>
      </c>
      <c r="Z373" s="51">
        <v>0</v>
      </c>
      <c r="AA373" s="51">
        <v>0</v>
      </c>
      <c r="AB373" s="51">
        <v>0</v>
      </c>
      <c r="AC373" s="51">
        <v>73</v>
      </c>
      <c r="AD373" s="51">
        <v>3</v>
      </c>
      <c r="AE373" s="51">
        <v>3</v>
      </c>
      <c r="AF373" s="51">
        <v>1</v>
      </c>
      <c r="AG373" s="51" t="s">
        <v>354</v>
      </c>
    </row>
    <row r="374" spans="1:33">
      <c r="A374" s="51" t="s">
        <v>625</v>
      </c>
      <c r="B374" s="51">
        <v>480</v>
      </c>
      <c r="C374" s="51">
        <v>154</v>
      </c>
      <c r="D374" s="51">
        <v>44</v>
      </c>
      <c r="E374" s="51">
        <v>192</v>
      </c>
      <c r="F374" s="51">
        <v>5</v>
      </c>
      <c r="G374" s="51">
        <v>25</v>
      </c>
      <c r="H374" s="51">
        <v>7</v>
      </c>
      <c r="I374" s="51">
        <v>122</v>
      </c>
      <c r="J374" s="51">
        <v>124</v>
      </c>
      <c r="K374" s="51">
        <v>0</v>
      </c>
      <c r="L374" s="51">
        <v>3</v>
      </c>
      <c r="M374" s="51">
        <v>1</v>
      </c>
      <c r="N374" s="51">
        <v>106</v>
      </c>
      <c r="O374" s="51">
        <v>38</v>
      </c>
      <c r="P374" s="51">
        <v>2</v>
      </c>
      <c r="Q374" s="51">
        <v>2</v>
      </c>
      <c r="R374" s="51">
        <v>61</v>
      </c>
      <c r="S374" s="51">
        <v>78</v>
      </c>
      <c r="T374" s="51">
        <v>1</v>
      </c>
      <c r="U374" s="51">
        <v>5</v>
      </c>
      <c r="V374" s="51">
        <v>0</v>
      </c>
      <c r="W374" s="51">
        <v>29</v>
      </c>
      <c r="X374" s="51">
        <v>578</v>
      </c>
      <c r="Y374" s="51">
        <v>2</v>
      </c>
      <c r="Z374" s="51">
        <v>0</v>
      </c>
      <c r="AA374" s="51">
        <v>0</v>
      </c>
      <c r="AB374" s="51">
        <v>1</v>
      </c>
      <c r="AC374" s="51">
        <v>0</v>
      </c>
      <c r="AD374" s="51">
        <v>0</v>
      </c>
      <c r="AE374" s="51">
        <v>217</v>
      </c>
      <c r="AF374" s="51">
        <v>2</v>
      </c>
      <c r="AG374" s="51" t="s">
        <v>195</v>
      </c>
    </row>
    <row r="375" spans="1:33">
      <c r="A375" s="51" t="s">
        <v>626</v>
      </c>
      <c r="B375" s="51">
        <v>24</v>
      </c>
      <c r="C375" s="51">
        <v>2</v>
      </c>
      <c r="D375" s="51">
        <v>2</v>
      </c>
      <c r="E375" s="51">
        <v>1</v>
      </c>
      <c r="F375" s="51">
        <v>3</v>
      </c>
      <c r="G375" s="51">
        <v>0</v>
      </c>
      <c r="H375" s="51">
        <v>0</v>
      </c>
      <c r="I375" s="51">
        <v>0</v>
      </c>
      <c r="J375" s="51">
        <v>1</v>
      </c>
      <c r="K375" s="51">
        <v>0</v>
      </c>
      <c r="L375" s="51">
        <v>0</v>
      </c>
      <c r="M375" s="51">
        <v>0</v>
      </c>
      <c r="N375" s="51">
        <v>29</v>
      </c>
      <c r="O375" s="51">
        <v>2</v>
      </c>
      <c r="P375" s="51">
        <v>1</v>
      </c>
      <c r="Q375" s="51">
        <v>0</v>
      </c>
      <c r="R375" s="51">
        <v>1</v>
      </c>
      <c r="S375" s="51">
        <v>0</v>
      </c>
      <c r="T375" s="51">
        <v>0</v>
      </c>
      <c r="U375" s="51">
        <v>1</v>
      </c>
      <c r="V375" s="51">
        <v>0</v>
      </c>
      <c r="W375" s="51">
        <v>0</v>
      </c>
      <c r="X375" s="51">
        <v>26</v>
      </c>
      <c r="Y375" s="51">
        <v>0</v>
      </c>
      <c r="Z375" s="51">
        <v>0</v>
      </c>
      <c r="AA375" s="51">
        <v>0</v>
      </c>
      <c r="AB375" s="51">
        <v>0</v>
      </c>
      <c r="AC375" s="51">
        <v>0</v>
      </c>
      <c r="AD375" s="51">
        <v>15</v>
      </c>
      <c r="AE375" s="51">
        <v>0</v>
      </c>
      <c r="AF375" s="51">
        <v>0</v>
      </c>
      <c r="AG375" s="51" t="s">
        <v>627</v>
      </c>
    </row>
    <row r="376" spans="1:33">
      <c r="A376" s="51" t="s">
        <v>628</v>
      </c>
      <c r="B376" s="51">
        <v>49</v>
      </c>
      <c r="C376" s="51">
        <v>13</v>
      </c>
      <c r="D376" s="51">
        <v>2</v>
      </c>
      <c r="E376" s="51">
        <v>7</v>
      </c>
      <c r="F376" s="51">
        <v>0</v>
      </c>
      <c r="G376" s="51">
        <v>2</v>
      </c>
      <c r="H376" s="51">
        <v>7</v>
      </c>
      <c r="I376" s="51">
        <v>50</v>
      </c>
      <c r="J376" s="51">
        <v>25</v>
      </c>
      <c r="K376" s="51">
        <v>0</v>
      </c>
      <c r="L376" s="51">
        <v>2</v>
      </c>
      <c r="M376" s="51">
        <v>0</v>
      </c>
      <c r="N376" s="51">
        <v>20</v>
      </c>
      <c r="O376" s="51">
        <v>1</v>
      </c>
      <c r="P376" s="51">
        <v>1</v>
      </c>
      <c r="Q376" s="51">
        <v>0</v>
      </c>
      <c r="R376" s="51">
        <v>3</v>
      </c>
      <c r="S376" s="51">
        <v>5</v>
      </c>
      <c r="T376" s="51">
        <v>0</v>
      </c>
      <c r="U376" s="51">
        <v>0</v>
      </c>
      <c r="V376" s="51">
        <v>0</v>
      </c>
      <c r="W376" s="51">
        <v>0</v>
      </c>
      <c r="X376" s="51">
        <v>19</v>
      </c>
      <c r="Y376" s="51">
        <v>0</v>
      </c>
      <c r="Z376" s="51">
        <v>0</v>
      </c>
      <c r="AA376" s="51">
        <v>0</v>
      </c>
      <c r="AB376" s="51">
        <v>0</v>
      </c>
      <c r="AC376" s="51">
        <v>0</v>
      </c>
      <c r="AD376" s="51">
        <v>1</v>
      </c>
      <c r="AE376" s="51">
        <v>0</v>
      </c>
      <c r="AF376" s="51">
        <v>0</v>
      </c>
      <c r="AG376" s="51" t="s">
        <v>330</v>
      </c>
    </row>
    <row r="377" spans="1:33">
      <c r="A377" s="51" t="s">
        <v>629</v>
      </c>
      <c r="B377" s="51">
        <v>26</v>
      </c>
      <c r="C377" s="51">
        <v>6</v>
      </c>
      <c r="D377" s="51">
        <v>2</v>
      </c>
      <c r="E377" s="51">
        <v>12</v>
      </c>
      <c r="F377" s="51">
        <v>0</v>
      </c>
      <c r="G377" s="51">
        <v>3</v>
      </c>
      <c r="H377" s="51">
        <v>0</v>
      </c>
      <c r="I377" s="51">
        <v>4</v>
      </c>
      <c r="J377" s="51">
        <v>10</v>
      </c>
      <c r="K377" s="51">
        <v>2</v>
      </c>
      <c r="L377" s="51">
        <v>0</v>
      </c>
      <c r="M377" s="51">
        <v>0</v>
      </c>
      <c r="N377" s="51">
        <v>5</v>
      </c>
      <c r="O377" s="51">
        <v>2</v>
      </c>
      <c r="P377" s="51">
        <v>0</v>
      </c>
      <c r="Q377" s="51">
        <v>0</v>
      </c>
      <c r="R377" s="51">
        <v>3</v>
      </c>
      <c r="S377" s="51">
        <v>3</v>
      </c>
      <c r="T377" s="51">
        <v>0</v>
      </c>
      <c r="U377" s="51">
        <v>1</v>
      </c>
      <c r="V377" s="51">
        <v>0</v>
      </c>
      <c r="W377" s="51">
        <v>0</v>
      </c>
      <c r="X377" s="51">
        <v>19</v>
      </c>
      <c r="Y377" s="51">
        <v>0</v>
      </c>
      <c r="Z377" s="51">
        <v>0</v>
      </c>
      <c r="AA377" s="51">
        <v>0</v>
      </c>
      <c r="AB377" s="51">
        <v>0</v>
      </c>
      <c r="AC377" s="51">
        <v>2</v>
      </c>
      <c r="AD377" s="51">
        <v>0</v>
      </c>
      <c r="AE377" s="51">
        <v>4</v>
      </c>
      <c r="AF377" s="51">
        <v>0</v>
      </c>
      <c r="AG377" s="51" t="s">
        <v>330</v>
      </c>
    </row>
    <row r="378" spans="1:33">
      <c r="A378" s="51" t="s">
        <v>630</v>
      </c>
      <c r="B378" s="51">
        <v>703</v>
      </c>
      <c r="C378" s="51">
        <v>1269</v>
      </c>
      <c r="D378" s="51">
        <v>3</v>
      </c>
      <c r="E378" s="51">
        <v>4</v>
      </c>
      <c r="F378" s="51">
        <v>824</v>
      </c>
      <c r="G378" s="51">
        <v>5</v>
      </c>
      <c r="H378" s="51">
        <v>4</v>
      </c>
      <c r="I378" s="51">
        <v>1174</v>
      </c>
      <c r="J378" s="51">
        <v>4</v>
      </c>
      <c r="K378" s="51">
        <v>2</v>
      </c>
      <c r="L378" s="51">
        <v>0</v>
      </c>
      <c r="M378" s="51">
        <v>0</v>
      </c>
      <c r="N378" s="51">
        <v>473</v>
      </c>
      <c r="O378" s="51">
        <v>0</v>
      </c>
      <c r="P378" s="51">
        <v>2</v>
      </c>
      <c r="Q378" s="51">
        <v>12</v>
      </c>
      <c r="R378" s="51">
        <v>0</v>
      </c>
      <c r="S378" s="51">
        <v>1</v>
      </c>
      <c r="T378" s="51">
        <v>0</v>
      </c>
      <c r="U378" s="51">
        <v>3</v>
      </c>
      <c r="V378" s="51">
        <v>2</v>
      </c>
      <c r="W378" s="51">
        <v>1</v>
      </c>
      <c r="X378" s="51">
        <v>0</v>
      </c>
      <c r="Y378" s="51">
        <v>1</v>
      </c>
      <c r="Z378" s="51">
        <v>0</v>
      </c>
      <c r="AA378" s="51">
        <v>0</v>
      </c>
      <c r="AB378" s="51">
        <v>1</v>
      </c>
      <c r="AC378" s="51">
        <v>3</v>
      </c>
      <c r="AD378" s="51">
        <v>0</v>
      </c>
      <c r="AE378" s="51">
        <v>0</v>
      </c>
      <c r="AF378" s="51">
        <v>0</v>
      </c>
      <c r="AG378" s="51" t="s">
        <v>523</v>
      </c>
    </row>
    <row r="379" spans="1:33">
      <c r="A379" s="51" t="s">
        <v>631</v>
      </c>
      <c r="B379" s="51">
        <v>54</v>
      </c>
      <c r="C379" s="51">
        <v>58</v>
      </c>
      <c r="D379" s="51">
        <v>0</v>
      </c>
      <c r="E379" s="51">
        <v>0</v>
      </c>
      <c r="F379" s="51">
        <v>10</v>
      </c>
      <c r="G379" s="51">
        <v>0</v>
      </c>
      <c r="H379" s="51">
        <v>0</v>
      </c>
      <c r="I379" s="51">
        <v>32</v>
      </c>
      <c r="J379" s="51">
        <v>0</v>
      </c>
      <c r="K379" s="51">
        <v>0</v>
      </c>
      <c r="L379" s="51">
        <v>0</v>
      </c>
      <c r="M379" s="51">
        <v>0</v>
      </c>
      <c r="N379" s="51">
        <v>6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1">
        <v>0</v>
      </c>
      <c r="U379" s="51">
        <v>0</v>
      </c>
      <c r="V379" s="51">
        <v>0</v>
      </c>
      <c r="W379" s="51">
        <v>0</v>
      </c>
      <c r="X379" s="51">
        <v>0</v>
      </c>
      <c r="Y379" s="51">
        <v>0</v>
      </c>
      <c r="Z379" s="51">
        <v>0</v>
      </c>
      <c r="AA379" s="51">
        <v>0</v>
      </c>
      <c r="AB379" s="51">
        <v>0</v>
      </c>
      <c r="AC379" s="51">
        <v>0</v>
      </c>
      <c r="AD379" s="51">
        <v>0</v>
      </c>
      <c r="AE379" s="51">
        <v>0</v>
      </c>
      <c r="AF379" s="51">
        <v>0</v>
      </c>
      <c r="AG379" s="51" t="s">
        <v>185</v>
      </c>
    </row>
    <row r="380" spans="1:33">
      <c r="A380" s="51" t="s">
        <v>632</v>
      </c>
      <c r="B380" s="51">
        <v>6</v>
      </c>
      <c r="C380" s="51">
        <v>57</v>
      </c>
      <c r="D380" s="51">
        <v>0</v>
      </c>
      <c r="E380" s="51">
        <v>57</v>
      </c>
      <c r="F380" s="51">
        <v>0</v>
      </c>
      <c r="G380" s="51">
        <v>0</v>
      </c>
      <c r="H380" s="51">
        <v>0</v>
      </c>
      <c r="I380" s="51">
        <v>13</v>
      </c>
      <c r="J380" s="51">
        <v>2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63</v>
      </c>
      <c r="S380" s="51">
        <v>0</v>
      </c>
      <c r="T380" s="51">
        <v>0</v>
      </c>
      <c r="U380" s="51">
        <v>1</v>
      </c>
      <c r="V380" s="51">
        <v>0</v>
      </c>
      <c r="W380" s="51">
        <v>3</v>
      </c>
      <c r="X380" s="51">
        <v>0</v>
      </c>
      <c r="Y380" s="51">
        <v>0</v>
      </c>
      <c r="Z380" s="51">
        <v>0</v>
      </c>
      <c r="AA380" s="51">
        <v>0</v>
      </c>
      <c r="AB380" s="51">
        <v>0</v>
      </c>
      <c r="AC380" s="51">
        <v>0</v>
      </c>
      <c r="AD380" s="51">
        <v>4</v>
      </c>
      <c r="AE380" s="51">
        <v>0</v>
      </c>
      <c r="AF380" s="51">
        <v>0</v>
      </c>
      <c r="AG380" s="51" t="s">
        <v>514</v>
      </c>
    </row>
    <row r="381" spans="1:33">
      <c r="A381" s="51" t="s">
        <v>633</v>
      </c>
      <c r="B381" s="51">
        <v>1</v>
      </c>
      <c r="C381" s="51">
        <v>0</v>
      </c>
      <c r="D381" s="51">
        <v>0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1</v>
      </c>
      <c r="Q381" s="51">
        <v>0</v>
      </c>
      <c r="R381" s="51">
        <v>0</v>
      </c>
      <c r="S381" s="51">
        <v>1</v>
      </c>
      <c r="T381" s="51">
        <v>2</v>
      </c>
      <c r="U381" s="51">
        <v>0</v>
      </c>
      <c r="V381" s="51">
        <v>0</v>
      </c>
      <c r="W381" s="51">
        <v>0</v>
      </c>
      <c r="X381" s="51">
        <v>624</v>
      </c>
      <c r="Y381" s="51">
        <v>1</v>
      </c>
      <c r="Z381" s="51">
        <v>0</v>
      </c>
      <c r="AA381" s="51">
        <v>1</v>
      </c>
      <c r="AB381" s="51">
        <v>0</v>
      </c>
      <c r="AC381" s="51">
        <v>0</v>
      </c>
      <c r="AD381" s="51">
        <v>0</v>
      </c>
      <c r="AE381" s="51">
        <v>0</v>
      </c>
      <c r="AF381" s="51">
        <v>0</v>
      </c>
      <c r="AG381" s="51" t="s">
        <v>253</v>
      </c>
    </row>
    <row r="382" spans="1:33">
      <c r="A382" s="51" t="s">
        <v>634</v>
      </c>
      <c r="B382" s="51">
        <v>0</v>
      </c>
      <c r="C382" s="51">
        <v>53</v>
      </c>
      <c r="D382" s="51">
        <v>0</v>
      </c>
      <c r="E382" s="51">
        <v>0</v>
      </c>
      <c r="F382" s="51">
        <v>0</v>
      </c>
      <c r="G382" s="51">
        <v>2</v>
      </c>
      <c r="H382" s="51">
        <v>0</v>
      </c>
      <c r="I382" s="51">
        <v>1</v>
      </c>
      <c r="J382" s="51">
        <v>0</v>
      </c>
      <c r="K382" s="51">
        <v>0</v>
      </c>
      <c r="L382" s="51">
        <v>0</v>
      </c>
      <c r="M382" s="51">
        <v>0</v>
      </c>
      <c r="N382" s="51">
        <v>2</v>
      </c>
      <c r="O382" s="51">
        <v>0</v>
      </c>
      <c r="P382" s="51">
        <v>0</v>
      </c>
      <c r="Q382" s="51">
        <v>0</v>
      </c>
      <c r="R382" s="51">
        <v>1</v>
      </c>
      <c r="S382" s="51">
        <v>0</v>
      </c>
      <c r="T382" s="51">
        <v>0</v>
      </c>
      <c r="U382" s="51">
        <v>0</v>
      </c>
      <c r="V382" s="51">
        <v>0</v>
      </c>
      <c r="W382" s="51">
        <v>0</v>
      </c>
      <c r="X382" s="51">
        <v>27</v>
      </c>
      <c r="Y382" s="51">
        <v>0</v>
      </c>
      <c r="Z382" s="51">
        <v>1</v>
      </c>
      <c r="AA382" s="51">
        <v>0</v>
      </c>
      <c r="AB382" s="51">
        <v>1</v>
      </c>
      <c r="AC382" s="51">
        <v>0</v>
      </c>
      <c r="AD382" s="51">
        <v>0</v>
      </c>
      <c r="AE382" s="51">
        <v>0</v>
      </c>
      <c r="AF382" s="51">
        <v>0</v>
      </c>
      <c r="AG382" s="51" t="s">
        <v>300</v>
      </c>
    </row>
    <row r="383" spans="1:33">
      <c r="A383" s="51" t="s">
        <v>635</v>
      </c>
      <c r="B383" s="51">
        <v>2</v>
      </c>
      <c r="C383" s="51">
        <v>11</v>
      </c>
      <c r="D383" s="51">
        <v>17</v>
      </c>
      <c r="E383" s="51">
        <v>292</v>
      </c>
      <c r="F383" s="51">
        <v>1</v>
      </c>
      <c r="G383" s="51">
        <v>11</v>
      </c>
      <c r="H383" s="51">
        <v>182</v>
      </c>
      <c r="I383" s="51">
        <v>3</v>
      </c>
      <c r="J383" s="51">
        <v>22</v>
      </c>
      <c r="K383" s="51">
        <v>203</v>
      </c>
      <c r="L383" s="51">
        <v>0</v>
      </c>
      <c r="M383" s="51">
        <v>0</v>
      </c>
      <c r="N383" s="51">
        <v>11</v>
      </c>
      <c r="O383" s="51">
        <v>3</v>
      </c>
      <c r="P383" s="51">
        <v>26</v>
      </c>
      <c r="Q383" s="51">
        <v>61</v>
      </c>
      <c r="R383" s="51">
        <v>155</v>
      </c>
      <c r="S383" s="51">
        <v>24</v>
      </c>
      <c r="T383" s="51">
        <v>0</v>
      </c>
      <c r="U383" s="51">
        <v>3</v>
      </c>
      <c r="V383" s="51">
        <v>0</v>
      </c>
      <c r="W383" s="51">
        <v>1</v>
      </c>
      <c r="X383" s="51">
        <v>0</v>
      </c>
      <c r="Y383" s="51">
        <v>17</v>
      </c>
      <c r="Z383" s="51">
        <v>0</v>
      </c>
      <c r="AA383" s="51">
        <v>0</v>
      </c>
      <c r="AB383" s="51">
        <v>0</v>
      </c>
      <c r="AC383" s="51">
        <v>18</v>
      </c>
      <c r="AD383" s="51">
        <v>0</v>
      </c>
      <c r="AE383" s="51">
        <v>1</v>
      </c>
      <c r="AF383" s="51">
        <v>30</v>
      </c>
      <c r="AG383" s="51" t="s">
        <v>107</v>
      </c>
    </row>
    <row r="384" spans="1:33">
      <c r="A384" s="51" t="s">
        <v>636</v>
      </c>
      <c r="B384" s="51">
        <v>7</v>
      </c>
      <c r="C384" s="51">
        <v>0</v>
      </c>
      <c r="D384" s="51">
        <v>1</v>
      </c>
      <c r="E384" s="51">
        <v>2</v>
      </c>
      <c r="F384" s="51">
        <v>0</v>
      </c>
      <c r="G384" s="51">
        <v>0</v>
      </c>
      <c r="H384" s="51">
        <v>3</v>
      </c>
      <c r="I384" s="51">
        <v>14</v>
      </c>
      <c r="J384" s="51">
        <v>32</v>
      </c>
      <c r="K384" s="51">
        <v>1</v>
      </c>
      <c r="L384" s="51">
        <v>39</v>
      </c>
      <c r="M384" s="51">
        <v>0</v>
      </c>
      <c r="N384" s="51">
        <v>16</v>
      </c>
      <c r="O384" s="51">
        <v>112</v>
      </c>
      <c r="P384" s="51">
        <v>0</v>
      </c>
      <c r="Q384" s="51">
        <v>0</v>
      </c>
      <c r="R384" s="51">
        <v>226</v>
      </c>
      <c r="S384" s="51">
        <v>1</v>
      </c>
      <c r="T384" s="51">
        <v>7</v>
      </c>
      <c r="U384" s="51">
        <v>90</v>
      </c>
      <c r="V384" s="51">
        <v>8</v>
      </c>
      <c r="W384" s="51">
        <v>2</v>
      </c>
      <c r="X384" s="51">
        <v>3286</v>
      </c>
      <c r="Y384" s="51">
        <v>3</v>
      </c>
      <c r="Z384" s="51">
        <v>1</v>
      </c>
      <c r="AA384" s="51">
        <v>2</v>
      </c>
      <c r="AB384" s="51">
        <v>2</v>
      </c>
      <c r="AC384" s="51">
        <v>6</v>
      </c>
      <c r="AD384" s="51">
        <v>55</v>
      </c>
      <c r="AE384" s="51">
        <v>959</v>
      </c>
      <c r="AF384" s="51">
        <v>2</v>
      </c>
      <c r="AG384" s="51" t="s">
        <v>637</v>
      </c>
    </row>
    <row r="385" spans="1:33">
      <c r="A385" s="51" t="s">
        <v>638</v>
      </c>
      <c r="B385" s="51">
        <v>0</v>
      </c>
      <c r="C385" s="51">
        <v>1</v>
      </c>
      <c r="D385" s="51">
        <v>110</v>
      </c>
      <c r="E385" s="51">
        <v>9</v>
      </c>
      <c r="F385" s="51">
        <v>1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2122</v>
      </c>
      <c r="N385" s="51">
        <v>4</v>
      </c>
      <c r="O385" s="51">
        <v>1</v>
      </c>
      <c r="P385" s="51">
        <v>1</v>
      </c>
      <c r="Q385" s="51">
        <v>8</v>
      </c>
      <c r="R385" s="51">
        <v>10</v>
      </c>
      <c r="S385" s="51">
        <v>5</v>
      </c>
      <c r="T385" s="51">
        <v>1</v>
      </c>
      <c r="U385" s="51">
        <v>0</v>
      </c>
      <c r="V385" s="51">
        <v>1</v>
      </c>
      <c r="W385" s="51">
        <v>2</v>
      </c>
      <c r="X385" s="51">
        <v>1</v>
      </c>
      <c r="Y385" s="51">
        <v>52</v>
      </c>
      <c r="Z385" s="51">
        <v>0</v>
      </c>
      <c r="AA385" s="51">
        <v>0</v>
      </c>
      <c r="AB385" s="51">
        <v>5</v>
      </c>
      <c r="AC385" s="51">
        <v>4</v>
      </c>
      <c r="AD385" s="51">
        <v>62</v>
      </c>
      <c r="AE385" s="51">
        <v>0</v>
      </c>
      <c r="AF385" s="51">
        <v>0</v>
      </c>
      <c r="AG385" s="51" t="s">
        <v>115</v>
      </c>
    </row>
    <row r="386" spans="1:33">
      <c r="A386" s="51" t="s">
        <v>639</v>
      </c>
      <c r="B386" s="51">
        <v>20</v>
      </c>
      <c r="C386" s="51">
        <v>105</v>
      </c>
      <c r="D386" s="51">
        <v>101</v>
      </c>
      <c r="E386" s="51">
        <v>12</v>
      </c>
      <c r="F386" s="51">
        <v>1</v>
      </c>
      <c r="G386" s="51">
        <v>68</v>
      </c>
      <c r="H386" s="51">
        <v>0</v>
      </c>
      <c r="I386" s="51">
        <v>17</v>
      </c>
      <c r="J386" s="51">
        <v>7</v>
      </c>
      <c r="K386" s="51">
        <v>0</v>
      </c>
      <c r="L386" s="51">
        <v>56</v>
      </c>
      <c r="M386" s="51">
        <v>127</v>
      </c>
      <c r="N386" s="51">
        <v>38</v>
      </c>
      <c r="O386" s="51">
        <v>5</v>
      </c>
      <c r="P386" s="51">
        <v>10</v>
      </c>
      <c r="Q386" s="51">
        <v>38</v>
      </c>
      <c r="R386" s="51">
        <v>9</v>
      </c>
      <c r="S386" s="51">
        <v>6</v>
      </c>
      <c r="T386" s="51">
        <v>1</v>
      </c>
      <c r="U386" s="51">
        <v>11</v>
      </c>
      <c r="V386" s="51">
        <v>1</v>
      </c>
      <c r="W386" s="51">
        <v>10</v>
      </c>
      <c r="X386" s="51">
        <v>94</v>
      </c>
      <c r="Y386" s="51">
        <v>14</v>
      </c>
      <c r="Z386" s="51">
        <v>0</v>
      </c>
      <c r="AA386" s="51">
        <v>0</v>
      </c>
      <c r="AB386" s="51">
        <v>1</v>
      </c>
      <c r="AC386" s="51">
        <v>1</v>
      </c>
      <c r="AD386" s="51">
        <v>17</v>
      </c>
      <c r="AE386" s="51">
        <v>6</v>
      </c>
      <c r="AF386" s="51">
        <v>19</v>
      </c>
      <c r="AG386" s="51" t="s">
        <v>216</v>
      </c>
    </row>
    <row r="387" spans="1:33">
      <c r="A387" s="51" t="s">
        <v>640</v>
      </c>
      <c r="B387" s="51">
        <v>895</v>
      </c>
      <c r="C387" s="51">
        <v>1167</v>
      </c>
      <c r="D387" s="51">
        <v>746</v>
      </c>
      <c r="E387" s="51">
        <v>20</v>
      </c>
      <c r="F387" s="51">
        <v>631</v>
      </c>
      <c r="G387" s="51">
        <v>10</v>
      </c>
      <c r="H387" s="51">
        <v>5</v>
      </c>
      <c r="I387" s="51">
        <v>181</v>
      </c>
      <c r="J387" s="51">
        <v>1131</v>
      </c>
      <c r="K387" s="51">
        <v>18</v>
      </c>
      <c r="L387" s="51">
        <v>21</v>
      </c>
      <c r="M387" s="51">
        <v>3080</v>
      </c>
      <c r="N387" s="51">
        <v>106</v>
      </c>
      <c r="O387" s="51">
        <v>12550</v>
      </c>
      <c r="P387" s="51">
        <v>49</v>
      </c>
      <c r="Q387" s="51">
        <v>189</v>
      </c>
      <c r="R387" s="51">
        <v>268</v>
      </c>
      <c r="S387" s="51">
        <v>10843</v>
      </c>
      <c r="T387" s="51">
        <v>0</v>
      </c>
      <c r="U387" s="51">
        <v>210</v>
      </c>
      <c r="V387" s="51">
        <v>8</v>
      </c>
      <c r="W387" s="51">
        <v>8</v>
      </c>
      <c r="X387" s="51">
        <v>468</v>
      </c>
      <c r="Y387" s="51">
        <v>223</v>
      </c>
      <c r="Z387" s="51">
        <v>5</v>
      </c>
      <c r="AA387" s="51">
        <v>3</v>
      </c>
      <c r="AB387" s="51">
        <v>22</v>
      </c>
      <c r="AC387" s="51">
        <v>100</v>
      </c>
      <c r="AD387" s="51">
        <v>6582</v>
      </c>
      <c r="AE387" s="51">
        <v>4098</v>
      </c>
      <c r="AF387" s="51">
        <v>19</v>
      </c>
      <c r="AG387" s="51" t="s">
        <v>167</v>
      </c>
    </row>
    <row r="388" spans="1:33">
      <c r="A388" s="51" t="s">
        <v>641</v>
      </c>
      <c r="B388" s="51">
        <v>0</v>
      </c>
      <c r="C388" s="51">
        <v>0</v>
      </c>
      <c r="D388" s="51">
        <v>0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3</v>
      </c>
      <c r="M388" s="51">
        <v>0</v>
      </c>
      <c r="N388" s="51">
        <v>0</v>
      </c>
      <c r="O388" s="51">
        <v>0</v>
      </c>
      <c r="P388" s="51">
        <v>41</v>
      </c>
      <c r="Q388" s="51">
        <v>0</v>
      </c>
      <c r="R388" s="51">
        <v>0</v>
      </c>
      <c r="S388" s="51">
        <v>0</v>
      </c>
      <c r="T388" s="51">
        <v>0</v>
      </c>
      <c r="U388" s="51">
        <v>0</v>
      </c>
      <c r="V388" s="51">
        <v>1</v>
      </c>
      <c r="W388" s="51">
        <v>0</v>
      </c>
      <c r="X388" s="51">
        <v>0</v>
      </c>
      <c r="Y388" s="51">
        <v>0</v>
      </c>
      <c r="Z388" s="51">
        <v>6</v>
      </c>
      <c r="AA388" s="51">
        <v>2</v>
      </c>
      <c r="AB388" s="51">
        <v>2</v>
      </c>
      <c r="AC388" s="51">
        <v>11</v>
      </c>
      <c r="AD388" s="51">
        <v>0</v>
      </c>
      <c r="AE388" s="51">
        <v>0</v>
      </c>
      <c r="AF388" s="51">
        <v>0</v>
      </c>
      <c r="AG388" s="51" t="s">
        <v>642</v>
      </c>
    </row>
    <row r="389" spans="1:33">
      <c r="A389" s="51" t="s">
        <v>643</v>
      </c>
      <c r="B389" s="51">
        <v>1</v>
      </c>
      <c r="C389" s="51">
        <v>1</v>
      </c>
      <c r="D389" s="51">
        <v>8</v>
      </c>
      <c r="E389" s="51">
        <v>3</v>
      </c>
      <c r="F389" s="51">
        <v>1</v>
      </c>
      <c r="G389" s="51">
        <v>0</v>
      </c>
      <c r="H389" s="51">
        <v>39</v>
      </c>
      <c r="I389" s="51">
        <v>2</v>
      </c>
      <c r="J389" s="51">
        <v>0</v>
      </c>
      <c r="K389" s="51">
        <v>130</v>
      </c>
      <c r="L389" s="51">
        <v>59</v>
      </c>
      <c r="M389" s="51">
        <v>9</v>
      </c>
      <c r="N389" s="51">
        <v>1</v>
      </c>
      <c r="O389" s="51">
        <v>5</v>
      </c>
      <c r="P389" s="51">
        <v>30</v>
      </c>
      <c r="Q389" s="51">
        <v>23</v>
      </c>
      <c r="R389" s="51">
        <v>2</v>
      </c>
      <c r="S389" s="51">
        <v>5</v>
      </c>
      <c r="T389" s="51">
        <v>100</v>
      </c>
      <c r="U389" s="51">
        <v>8</v>
      </c>
      <c r="V389" s="51">
        <v>1720</v>
      </c>
      <c r="W389" s="51">
        <v>14</v>
      </c>
      <c r="X389" s="51">
        <v>1</v>
      </c>
      <c r="Y389" s="51">
        <v>38</v>
      </c>
      <c r="Z389" s="51">
        <v>2</v>
      </c>
      <c r="AA389" s="51">
        <v>0</v>
      </c>
      <c r="AB389" s="51">
        <v>0</v>
      </c>
      <c r="AC389" s="51">
        <v>91</v>
      </c>
      <c r="AD389" s="51">
        <v>4</v>
      </c>
      <c r="AE389" s="51">
        <v>9</v>
      </c>
      <c r="AF389" s="51">
        <v>34</v>
      </c>
      <c r="AG389" s="51" t="s">
        <v>644</v>
      </c>
    </row>
    <row r="390" spans="1:33">
      <c r="A390" s="51" t="s">
        <v>645</v>
      </c>
      <c r="B390" s="51">
        <v>81</v>
      </c>
      <c r="C390" s="51">
        <v>101</v>
      </c>
      <c r="D390" s="51">
        <v>118</v>
      </c>
      <c r="E390" s="51">
        <v>42</v>
      </c>
      <c r="F390" s="51">
        <v>42</v>
      </c>
      <c r="G390" s="51">
        <v>116</v>
      </c>
      <c r="H390" s="51">
        <v>0</v>
      </c>
      <c r="I390" s="51">
        <v>53</v>
      </c>
      <c r="J390" s="51">
        <v>56</v>
      </c>
      <c r="K390" s="51">
        <v>0</v>
      </c>
      <c r="L390" s="51">
        <v>1</v>
      </c>
      <c r="M390" s="51">
        <v>1</v>
      </c>
      <c r="N390" s="51">
        <v>28</v>
      </c>
      <c r="O390" s="51">
        <v>12</v>
      </c>
      <c r="P390" s="51">
        <v>0</v>
      </c>
      <c r="Q390" s="51">
        <v>12</v>
      </c>
      <c r="R390" s="51">
        <v>1</v>
      </c>
      <c r="S390" s="51">
        <v>19</v>
      </c>
      <c r="T390" s="51">
        <v>0</v>
      </c>
      <c r="U390" s="51">
        <v>61</v>
      </c>
      <c r="V390" s="51">
        <v>1</v>
      </c>
      <c r="W390" s="51">
        <v>689</v>
      </c>
      <c r="X390" s="51">
        <v>0</v>
      </c>
      <c r="Y390" s="51">
        <v>94</v>
      </c>
      <c r="Z390" s="51">
        <v>1</v>
      </c>
      <c r="AA390" s="51">
        <v>1</v>
      </c>
      <c r="AB390" s="51">
        <v>2</v>
      </c>
      <c r="AC390" s="51">
        <v>2</v>
      </c>
      <c r="AD390" s="51">
        <v>0</v>
      </c>
      <c r="AE390" s="51">
        <v>112</v>
      </c>
      <c r="AF390" s="51">
        <v>522</v>
      </c>
      <c r="AG390" s="51" t="s">
        <v>646</v>
      </c>
    </row>
    <row r="391" spans="1:33">
      <c r="A391" s="51" t="s">
        <v>647</v>
      </c>
      <c r="B391" s="51">
        <v>0</v>
      </c>
      <c r="C391" s="51">
        <v>0</v>
      </c>
      <c r="D391" s="51">
        <v>0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2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1">
        <v>0</v>
      </c>
      <c r="U391" s="51">
        <v>0</v>
      </c>
      <c r="V391" s="51">
        <v>0</v>
      </c>
      <c r="W391" s="51">
        <v>1</v>
      </c>
      <c r="X391" s="51">
        <v>0</v>
      </c>
      <c r="Y391" s="51">
        <v>0</v>
      </c>
      <c r="Z391" s="51">
        <v>0</v>
      </c>
      <c r="AA391" s="51">
        <v>0</v>
      </c>
      <c r="AB391" s="51">
        <v>0</v>
      </c>
      <c r="AC391" s="51">
        <v>0</v>
      </c>
      <c r="AD391" s="51">
        <v>0</v>
      </c>
      <c r="AE391" s="51">
        <v>1</v>
      </c>
      <c r="AF391" s="51">
        <v>0</v>
      </c>
      <c r="AG391" s="51" t="s">
        <v>259</v>
      </c>
    </row>
    <row r="392" spans="1:33">
      <c r="A392" s="51" t="s">
        <v>648</v>
      </c>
      <c r="B392" s="51">
        <v>1</v>
      </c>
      <c r="C392" s="51">
        <v>7</v>
      </c>
      <c r="D392" s="51">
        <v>0</v>
      </c>
      <c r="E392" s="51">
        <v>4</v>
      </c>
      <c r="F392" s="51">
        <v>2</v>
      </c>
      <c r="G392" s="51">
        <v>1</v>
      </c>
      <c r="H392" s="51">
        <v>12</v>
      </c>
      <c r="I392" s="51">
        <v>0</v>
      </c>
      <c r="J392" s="51">
        <v>1</v>
      </c>
      <c r="K392" s="51">
        <v>20</v>
      </c>
      <c r="L392" s="51">
        <v>0</v>
      </c>
      <c r="M392" s="51">
        <v>0</v>
      </c>
      <c r="N392" s="51">
        <v>0</v>
      </c>
      <c r="O392" s="51">
        <v>1</v>
      </c>
      <c r="P392" s="51">
        <v>1</v>
      </c>
      <c r="Q392" s="51">
        <v>0</v>
      </c>
      <c r="R392" s="51">
        <v>2</v>
      </c>
      <c r="S392" s="51">
        <v>2</v>
      </c>
      <c r="T392" s="51">
        <v>10</v>
      </c>
      <c r="U392" s="51">
        <v>23</v>
      </c>
      <c r="V392" s="51">
        <v>0</v>
      </c>
      <c r="W392" s="51">
        <v>2</v>
      </c>
      <c r="X392" s="51">
        <v>3</v>
      </c>
      <c r="Y392" s="51">
        <v>2</v>
      </c>
      <c r="Z392" s="51">
        <v>0</v>
      </c>
      <c r="AA392" s="51">
        <v>3</v>
      </c>
      <c r="AB392" s="51">
        <v>0</v>
      </c>
      <c r="AC392" s="51">
        <v>17</v>
      </c>
      <c r="AD392" s="51">
        <v>1</v>
      </c>
      <c r="AE392" s="51">
        <v>2</v>
      </c>
      <c r="AF392" s="51">
        <v>0</v>
      </c>
      <c r="AG392" s="51" t="s">
        <v>216</v>
      </c>
    </row>
    <row r="393" spans="1:33">
      <c r="A393" s="51" t="s">
        <v>649</v>
      </c>
      <c r="B393" s="51">
        <v>1</v>
      </c>
      <c r="C393" s="51">
        <v>1</v>
      </c>
      <c r="D393" s="51">
        <v>2</v>
      </c>
      <c r="E393" s="51">
        <v>2</v>
      </c>
      <c r="F393" s="51">
        <v>0</v>
      </c>
      <c r="G393" s="51">
        <v>0</v>
      </c>
      <c r="H393" s="51">
        <v>3</v>
      </c>
      <c r="I393" s="51">
        <v>0</v>
      </c>
      <c r="J393" s="51">
        <v>1</v>
      </c>
      <c r="K393" s="51">
        <v>5</v>
      </c>
      <c r="L393" s="51">
        <v>3</v>
      </c>
      <c r="M393" s="51">
        <v>2</v>
      </c>
      <c r="N393" s="51">
        <v>1</v>
      </c>
      <c r="O393" s="51">
        <v>2</v>
      </c>
      <c r="P393" s="51">
        <v>1</v>
      </c>
      <c r="Q393" s="51">
        <v>24</v>
      </c>
      <c r="R393" s="51">
        <v>4</v>
      </c>
      <c r="S393" s="51">
        <v>0</v>
      </c>
      <c r="T393" s="51">
        <v>21</v>
      </c>
      <c r="U393" s="51">
        <v>8</v>
      </c>
      <c r="V393" s="51">
        <v>0</v>
      </c>
      <c r="W393" s="51">
        <v>1</v>
      </c>
      <c r="X393" s="51">
        <v>11</v>
      </c>
      <c r="Y393" s="51">
        <v>4</v>
      </c>
      <c r="Z393" s="51">
        <v>1</v>
      </c>
      <c r="AA393" s="51">
        <v>0</v>
      </c>
      <c r="AB393" s="51">
        <v>0</v>
      </c>
      <c r="AC393" s="51">
        <v>1</v>
      </c>
      <c r="AD393" s="51">
        <v>0</v>
      </c>
      <c r="AE393" s="51">
        <v>5</v>
      </c>
      <c r="AF393" s="51">
        <v>15</v>
      </c>
      <c r="AG393" s="51" t="s">
        <v>650</v>
      </c>
    </row>
    <row r="394" spans="1:33">
      <c r="A394" s="51" t="s">
        <v>651</v>
      </c>
      <c r="B394" s="51">
        <v>10</v>
      </c>
      <c r="C394" s="51">
        <v>1</v>
      </c>
      <c r="D394" s="51">
        <v>4</v>
      </c>
      <c r="E394" s="51">
        <v>2</v>
      </c>
      <c r="F394" s="51">
        <v>6</v>
      </c>
      <c r="G394" s="51">
        <v>393</v>
      </c>
      <c r="H394" s="51">
        <v>0</v>
      </c>
      <c r="I394" s="51">
        <v>2</v>
      </c>
      <c r="J394" s="51">
        <v>1</v>
      </c>
      <c r="K394" s="51">
        <v>0</v>
      </c>
      <c r="L394" s="51">
        <v>75</v>
      </c>
      <c r="M394" s="51">
        <v>1</v>
      </c>
      <c r="N394" s="51">
        <v>3</v>
      </c>
      <c r="O394" s="51">
        <v>25</v>
      </c>
      <c r="P394" s="51">
        <v>7</v>
      </c>
      <c r="Q394" s="51">
        <v>7</v>
      </c>
      <c r="R394" s="51">
        <v>1</v>
      </c>
      <c r="S394" s="51">
        <v>1</v>
      </c>
      <c r="T394" s="51">
        <v>0</v>
      </c>
      <c r="U394" s="51">
        <v>19</v>
      </c>
      <c r="V394" s="51">
        <v>0</v>
      </c>
      <c r="W394" s="51">
        <v>2</v>
      </c>
      <c r="X394" s="51">
        <v>5</v>
      </c>
      <c r="Y394" s="51">
        <v>4</v>
      </c>
      <c r="Z394" s="51">
        <v>2</v>
      </c>
      <c r="AA394" s="51">
        <v>0</v>
      </c>
      <c r="AB394" s="51">
        <v>0</v>
      </c>
      <c r="AC394" s="51">
        <v>11</v>
      </c>
      <c r="AD394" s="51">
        <v>62</v>
      </c>
      <c r="AE394" s="51">
        <v>1</v>
      </c>
      <c r="AF394" s="51">
        <v>36</v>
      </c>
      <c r="AG394" s="51" t="s">
        <v>161</v>
      </c>
    </row>
    <row r="395" spans="1:33">
      <c r="A395" s="51" t="s">
        <v>652</v>
      </c>
      <c r="B395" s="51">
        <v>0</v>
      </c>
      <c r="C395" s="51">
        <v>0</v>
      </c>
      <c r="D395" s="51">
        <v>0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1">
        <v>0</v>
      </c>
      <c r="U395" s="51">
        <v>0</v>
      </c>
      <c r="V395" s="51">
        <v>0</v>
      </c>
      <c r="W395" s="51">
        <v>0</v>
      </c>
      <c r="X395" s="51">
        <v>0</v>
      </c>
      <c r="Y395" s="51">
        <v>0</v>
      </c>
      <c r="Z395" s="51">
        <v>1</v>
      </c>
      <c r="AA395" s="51">
        <v>0</v>
      </c>
      <c r="AB395" s="51">
        <v>0</v>
      </c>
      <c r="AC395" s="51">
        <v>0</v>
      </c>
      <c r="AD395" s="51">
        <v>0</v>
      </c>
      <c r="AE395" s="51">
        <v>0</v>
      </c>
      <c r="AF395" s="51">
        <v>0</v>
      </c>
      <c r="AG395" s="51" t="s">
        <v>210</v>
      </c>
    </row>
    <row r="396" spans="1:33">
      <c r="A396" s="51" t="s">
        <v>653</v>
      </c>
      <c r="B396" s="51">
        <v>0</v>
      </c>
      <c r="C396" s="51">
        <v>11</v>
      </c>
      <c r="D396" s="51">
        <v>0</v>
      </c>
      <c r="E396" s="51">
        <v>101</v>
      </c>
      <c r="F396" s="51">
        <v>0</v>
      </c>
      <c r="G396" s="51">
        <v>66</v>
      </c>
      <c r="H396" s="51">
        <v>95</v>
      </c>
      <c r="I396" s="51">
        <v>0</v>
      </c>
      <c r="J396" s="51">
        <v>0</v>
      </c>
      <c r="K396" s="51">
        <v>0</v>
      </c>
      <c r="L396" s="51">
        <v>2</v>
      </c>
      <c r="M396" s="51">
        <v>0</v>
      </c>
      <c r="N396" s="51">
        <v>0</v>
      </c>
      <c r="O396" s="51">
        <v>0</v>
      </c>
      <c r="P396" s="51">
        <v>0</v>
      </c>
      <c r="Q396" s="51">
        <v>1</v>
      </c>
      <c r="R396" s="51">
        <v>250</v>
      </c>
      <c r="S396" s="51">
        <v>0</v>
      </c>
      <c r="T396" s="51">
        <v>12</v>
      </c>
      <c r="U396" s="51">
        <v>12</v>
      </c>
      <c r="V396" s="51">
        <v>1</v>
      </c>
      <c r="W396" s="51">
        <v>28</v>
      </c>
      <c r="X396" s="51">
        <v>0</v>
      </c>
      <c r="Y396" s="51">
        <v>0</v>
      </c>
      <c r="Z396" s="51">
        <v>0</v>
      </c>
      <c r="AA396" s="51">
        <v>0</v>
      </c>
      <c r="AB396" s="51">
        <v>0</v>
      </c>
      <c r="AC396" s="51">
        <v>0</v>
      </c>
      <c r="AD396" s="51">
        <v>0</v>
      </c>
      <c r="AE396" s="51">
        <v>0</v>
      </c>
      <c r="AF396" s="51">
        <v>274</v>
      </c>
      <c r="AG396" s="51" t="s">
        <v>654</v>
      </c>
    </row>
    <row r="397" spans="1:33">
      <c r="A397" s="51" t="s">
        <v>655</v>
      </c>
      <c r="B397" s="51">
        <v>0</v>
      </c>
      <c r="C397" s="51">
        <v>5</v>
      </c>
      <c r="D397" s="51">
        <v>0</v>
      </c>
      <c r="E397" s="51">
        <v>12</v>
      </c>
      <c r="F397" s="51">
        <v>2</v>
      </c>
      <c r="G397" s="51">
        <v>3</v>
      </c>
      <c r="H397" s="51">
        <v>7</v>
      </c>
      <c r="I397" s="51">
        <v>2</v>
      </c>
      <c r="J397" s="51">
        <v>2</v>
      </c>
      <c r="K397" s="51">
        <v>0</v>
      </c>
      <c r="L397" s="51">
        <v>0</v>
      </c>
      <c r="M397" s="51">
        <v>13</v>
      </c>
      <c r="N397" s="51">
        <v>0</v>
      </c>
      <c r="O397" s="51">
        <v>0</v>
      </c>
      <c r="P397" s="51">
        <v>0</v>
      </c>
      <c r="Q397" s="51">
        <v>0</v>
      </c>
      <c r="R397" s="51">
        <v>1</v>
      </c>
      <c r="S397" s="51">
        <v>0</v>
      </c>
      <c r="T397" s="51">
        <v>4</v>
      </c>
      <c r="U397" s="51">
        <v>1</v>
      </c>
      <c r="V397" s="51">
        <v>0</v>
      </c>
      <c r="W397" s="51">
        <v>10</v>
      </c>
      <c r="X397" s="51">
        <v>4</v>
      </c>
      <c r="Y397" s="51">
        <v>14</v>
      </c>
      <c r="Z397" s="51">
        <v>0</v>
      </c>
      <c r="AA397" s="51">
        <v>0</v>
      </c>
      <c r="AB397" s="51">
        <v>0</v>
      </c>
      <c r="AC397" s="51">
        <v>0</v>
      </c>
      <c r="AD397" s="51">
        <v>0</v>
      </c>
      <c r="AE397" s="51">
        <v>0</v>
      </c>
      <c r="AF397" s="51">
        <v>1</v>
      </c>
      <c r="AG397" s="51" t="s">
        <v>216</v>
      </c>
    </row>
    <row r="398" spans="1:33">
      <c r="A398" s="51" t="s">
        <v>656</v>
      </c>
      <c r="B398" s="51">
        <v>6</v>
      </c>
      <c r="C398" s="51">
        <v>17</v>
      </c>
      <c r="D398" s="51">
        <v>13</v>
      </c>
      <c r="E398" s="51">
        <v>9</v>
      </c>
      <c r="F398" s="51">
        <v>0</v>
      </c>
      <c r="G398" s="51">
        <v>34</v>
      </c>
      <c r="H398" s="51">
        <v>52</v>
      </c>
      <c r="I398" s="51">
        <v>29</v>
      </c>
      <c r="J398" s="51">
        <v>12</v>
      </c>
      <c r="K398" s="51">
        <v>428</v>
      </c>
      <c r="L398" s="51">
        <v>5</v>
      </c>
      <c r="M398" s="51">
        <v>0</v>
      </c>
      <c r="N398" s="51">
        <v>0</v>
      </c>
      <c r="O398" s="51">
        <v>5</v>
      </c>
      <c r="P398" s="51">
        <v>8</v>
      </c>
      <c r="Q398" s="51">
        <v>8</v>
      </c>
      <c r="R398" s="51">
        <v>88</v>
      </c>
      <c r="S398" s="51">
        <v>1</v>
      </c>
      <c r="T398" s="51">
        <v>170</v>
      </c>
      <c r="U398" s="51">
        <v>0</v>
      </c>
      <c r="V398" s="51">
        <v>1</v>
      </c>
      <c r="W398" s="51">
        <v>2</v>
      </c>
      <c r="X398" s="51">
        <v>30</v>
      </c>
      <c r="Y398" s="51">
        <v>0</v>
      </c>
      <c r="Z398" s="51">
        <v>0</v>
      </c>
      <c r="AA398" s="51">
        <v>0</v>
      </c>
      <c r="AB398" s="51">
        <v>0</v>
      </c>
      <c r="AC398" s="51">
        <v>0</v>
      </c>
      <c r="AD398" s="51">
        <v>7</v>
      </c>
      <c r="AE398" s="51">
        <v>0</v>
      </c>
      <c r="AF398" s="51">
        <v>38</v>
      </c>
      <c r="AG398" s="51" t="s">
        <v>657</v>
      </c>
    </row>
    <row r="399" spans="1:33">
      <c r="A399" s="51" t="s">
        <v>658</v>
      </c>
      <c r="B399" s="51">
        <v>10</v>
      </c>
      <c r="C399" s="51">
        <v>46</v>
      </c>
      <c r="D399" s="51">
        <v>28</v>
      </c>
      <c r="E399" s="51">
        <v>30</v>
      </c>
      <c r="F399" s="51">
        <v>1</v>
      </c>
      <c r="G399" s="51">
        <v>0</v>
      </c>
      <c r="H399" s="51">
        <v>1</v>
      </c>
      <c r="I399" s="51">
        <v>27</v>
      </c>
      <c r="J399" s="51">
        <v>46</v>
      </c>
      <c r="K399" s="51">
        <v>1</v>
      </c>
      <c r="L399" s="51">
        <v>544</v>
      </c>
      <c r="M399" s="51">
        <v>1</v>
      </c>
      <c r="N399" s="51">
        <v>3</v>
      </c>
      <c r="O399" s="51">
        <v>37</v>
      </c>
      <c r="P399" s="51">
        <v>0</v>
      </c>
      <c r="Q399" s="51">
        <v>3</v>
      </c>
      <c r="R399" s="51">
        <v>73</v>
      </c>
      <c r="S399" s="51">
        <v>7</v>
      </c>
      <c r="T399" s="51">
        <v>0</v>
      </c>
      <c r="U399" s="51">
        <v>11</v>
      </c>
      <c r="V399" s="51">
        <v>2</v>
      </c>
      <c r="W399" s="51">
        <v>342</v>
      </c>
      <c r="X399" s="51">
        <v>30</v>
      </c>
      <c r="Y399" s="51">
        <v>206</v>
      </c>
      <c r="Z399" s="51">
        <v>0</v>
      </c>
      <c r="AA399" s="51">
        <v>1</v>
      </c>
      <c r="AB399" s="51">
        <v>0</v>
      </c>
      <c r="AC399" s="51">
        <v>2</v>
      </c>
      <c r="AD399" s="51">
        <v>57</v>
      </c>
      <c r="AE399" s="51">
        <v>3</v>
      </c>
      <c r="AF399" s="51">
        <v>467</v>
      </c>
      <c r="AG399" s="51" t="s">
        <v>583</v>
      </c>
    </row>
    <row r="400" spans="1:33">
      <c r="A400" s="51" t="s">
        <v>659</v>
      </c>
      <c r="B400" s="51">
        <v>0</v>
      </c>
      <c r="C400" s="51">
        <v>0</v>
      </c>
      <c r="D400" s="51">
        <v>0</v>
      </c>
      <c r="E400" s="51">
        <v>3</v>
      </c>
      <c r="F400" s="51">
        <v>0</v>
      </c>
      <c r="G400" s="51">
        <v>528</v>
      </c>
      <c r="H400" s="51">
        <v>0</v>
      </c>
      <c r="I400" s="51">
        <v>2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88</v>
      </c>
      <c r="Q400" s="51">
        <v>0</v>
      </c>
      <c r="R400" s="51">
        <v>0</v>
      </c>
      <c r="S400" s="51">
        <v>0</v>
      </c>
      <c r="T400" s="51">
        <v>0</v>
      </c>
      <c r="U400" s="51">
        <v>0</v>
      </c>
      <c r="V400" s="51">
        <v>0</v>
      </c>
      <c r="W400" s="51">
        <v>0</v>
      </c>
      <c r="X400" s="51">
        <v>0</v>
      </c>
      <c r="Y400" s="51">
        <v>0</v>
      </c>
      <c r="Z400" s="51">
        <v>1</v>
      </c>
      <c r="AA400" s="51">
        <v>0</v>
      </c>
      <c r="AB400" s="51">
        <v>0</v>
      </c>
      <c r="AC400" s="51">
        <v>0</v>
      </c>
      <c r="AD400" s="51">
        <v>0</v>
      </c>
      <c r="AE400" s="51">
        <v>0</v>
      </c>
      <c r="AF400" s="51">
        <v>0</v>
      </c>
      <c r="AG400" s="51" t="s">
        <v>388</v>
      </c>
    </row>
    <row r="401" spans="1:33">
      <c r="A401" s="51" t="s">
        <v>660</v>
      </c>
      <c r="B401" s="51">
        <v>326</v>
      </c>
      <c r="C401" s="51">
        <v>60</v>
      </c>
      <c r="D401" s="51">
        <v>327</v>
      </c>
      <c r="E401" s="51">
        <v>406</v>
      </c>
      <c r="F401" s="51">
        <v>100</v>
      </c>
      <c r="G401" s="51">
        <v>551</v>
      </c>
      <c r="H401" s="51">
        <v>2</v>
      </c>
      <c r="I401" s="51">
        <v>5</v>
      </c>
      <c r="J401" s="51">
        <v>254</v>
      </c>
      <c r="K401" s="51">
        <v>62</v>
      </c>
      <c r="L401" s="51">
        <v>380</v>
      </c>
      <c r="M401" s="51">
        <v>1174</v>
      </c>
      <c r="N401" s="51">
        <v>227</v>
      </c>
      <c r="O401" s="51">
        <v>581</v>
      </c>
      <c r="P401" s="51">
        <v>1365</v>
      </c>
      <c r="Q401" s="51">
        <v>100</v>
      </c>
      <c r="R401" s="51">
        <v>41</v>
      </c>
      <c r="S401" s="51">
        <v>178</v>
      </c>
      <c r="T401" s="51">
        <v>6</v>
      </c>
      <c r="U401" s="51">
        <v>3714</v>
      </c>
      <c r="V401" s="51">
        <v>8</v>
      </c>
      <c r="W401" s="51">
        <v>254</v>
      </c>
      <c r="X401" s="51">
        <v>166</v>
      </c>
      <c r="Y401" s="51">
        <v>4</v>
      </c>
      <c r="Z401" s="51">
        <v>8</v>
      </c>
      <c r="AA401" s="51">
        <v>7</v>
      </c>
      <c r="AB401" s="51">
        <v>6</v>
      </c>
      <c r="AC401" s="51">
        <v>7</v>
      </c>
      <c r="AD401" s="51">
        <v>457</v>
      </c>
      <c r="AE401" s="51">
        <v>34</v>
      </c>
      <c r="AF401" s="51">
        <v>3</v>
      </c>
      <c r="AG401" s="51" t="s">
        <v>216</v>
      </c>
    </row>
    <row r="402" spans="1:33">
      <c r="A402" s="51" t="s">
        <v>661</v>
      </c>
      <c r="B402" s="51">
        <v>0</v>
      </c>
      <c r="C402" s="51">
        <v>0</v>
      </c>
      <c r="D402" s="51">
        <v>1</v>
      </c>
      <c r="E402" s="51">
        <v>3</v>
      </c>
      <c r="F402" s="51">
        <v>0</v>
      </c>
      <c r="G402" s="51">
        <v>0</v>
      </c>
      <c r="H402" s="51">
        <v>0</v>
      </c>
      <c r="I402" s="51">
        <v>0</v>
      </c>
      <c r="J402" s="51">
        <v>1</v>
      </c>
      <c r="K402" s="51">
        <v>2</v>
      </c>
      <c r="L402" s="51">
        <v>89</v>
      </c>
      <c r="M402" s="51">
        <v>403</v>
      </c>
      <c r="N402" s="51">
        <v>0</v>
      </c>
      <c r="O402" s="51">
        <v>4</v>
      </c>
      <c r="P402" s="51">
        <v>5</v>
      </c>
      <c r="Q402" s="51">
        <v>3</v>
      </c>
      <c r="R402" s="51">
        <v>2</v>
      </c>
      <c r="S402" s="51">
        <v>1</v>
      </c>
      <c r="T402" s="51">
        <v>194</v>
      </c>
      <c r="U402" s="51">
        <v>2</v>
      </c>
      <c r="V402" s="51">
        <v>1</v>
      </c>
      <c r="W402" s="51">
        <v>1</v>
      </c>
      <c r="X402" s="51">
        <v>0</v>
      </c>
      <c r="Y402" s="51">
        <v>1</v>
      </c>
      <c r="Z402" s="51">
        <v>2</v>
      </c>
      <c r="AA402" s="51">
        <v>1</v>
      </c>
      <c r="AB402" s="51">
        <v>2</v>
      </c>
      <c r="AC402" s="51">
        <v>2</v>
      </c>
      <c r="AD402" s="51">
        <v>0</v>
      </c>
      <c r="AE402" s="51">
        <v>0</v>
      </c>
      <c r="AF402" s="51">
        <v>77</v>
      </c>
      <c r="AG402" s="51" t="s">
        <v>262</v>
      </c>
    </row>
  </sheetData>
  <mergeCells count="1">
    <mergeCell ref="A1:A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00"/>
  <sheetViews>
    <sheetView workbookViewId="0">
      <selection sqref="A1:XFD1048576"/>
    </sheetView>
  </sheetViews>
  <sheetFormatPr defaultColWidth="15.88671875" defaultRowHeight="13.8"/>
  <cols>
    <col min="1" max="3" width="15.88671875" style="52"/>
    <col min="4" max="24" width="11.44140625" style="52" customWidth="1"/>
    <col min="25" max="25" width="11.21875" style="52" customWidth="1"/>
    <col min="26" max="34" width="11.44140625" style="52" customWidth="1"/>
    <col min="35" max="16384" width="15.88671875" style="52"/>
  </cols>
  <sheetData>
    <row r="1" spans="1:34" ht="18.75" customHeight="1">
      <c r="A1" s="101" t="s">
        <v>662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</row>
    <row r="2" spans="1:34" s="53" customFormat="1" ht="15.75" customHeight="1">
      <c r="A2" s="55" t="s">
        <v>663</v>
      </c>
      <c r="B2" s="53" t="s">
        <v>664</v>
      </c>
      <c r="C2" s="53" t="s">
        <v>665</v>
      </c>
      <c r="D2" s="56" t="s">
        <v>72</v>
      </c>
      <c r="E2" s="56" t="s">
        <v>73</v>
      </c>
      <c r="F2" s="56" t="s">
        <v>74</v>
      </c>
      <c r="G2" s="56" t="s">
        <v>75</v>
      </c>
      <c r="H2" s="56" t="s">
        <v>76</v>
      </c>
      <c r="I2" s="56" t="s">
        <v>77</v>
      </c>
      <c r="J2" s="56" t="s">
        <v>78</v>
      </c>
      <c r="K2" s="56" t="s">
        <v>79</v>
      </c>
      <c r="L2" s="56" t="s">
        <v>80</v>
      </c>
      <c r="M2" s="56" t="s">
        <v>81</v>
      </c>
      <c r="N2" s="56" t="s">
        <v>82</v>
      </c>
      <c r="O2" s="56" t="s">
        <v>83</v>
      </c>
      <c r="P2" s="56" t="s">
        <v>84</v>
      </c>
      <c r="Q2" s="56" t="s">
        <v>85</v>
      </c>
      <c r="R2" s="56" t="s">
        <v>86</v>
      </c>
      <c r="S2" s="56" t="s">
        <v>87</v>
      </c>
      <c r="T2" s="56" t="s">
        <v>88</v>
      </c>
      <c r="U2" s="56" t="s">
        <v>89</v>
      </c>
      <c r="V2" s="56" t="s">
        <v>90</v>
      </c>
      <c r="W2" s="56" t="s">
        <v>91</v>
      </c>
      <c r="X2" s="56" t="s">
        <v>92</v>
      </c>
      <c r="Y2" s="56" t="s">
        <v>93</v>
      </c>
      <c r="Z2" s="56" t="s">
        <v>94</v>
      </c>
      <c r="AA2" s="56" t="s">
        <v>95</v>
      </c>
      <c r="AB2" s="56" t="s">
        <v>96</v>
      </c>
      <c r="AC2" s="56" t="s">
        <v>97</v>
      </c>
      <c r="AD2" s="56" t="s">
        <v>98</v>
      </c>
      <c r="AE2" s="56" t="s">
        <v>99</v>
      </c>
      <c r="AF2" s="56" t="s">
        <v>100</v>
      </c>
      <c r="AG2" s="56" t="s">
        <v>101</v>
      </c>
      <c r="AH2" s="56" t="s">
        <v>102</v>
      </c>
    </row>
    <row r="3" spans="1:34" ht="15.9" customHeight="1">
      <c r="A3" s="57" t="s">
        <v>666</v>
      </c>
      <c r="B3" s="57" t="s">
        <v>667</v>
      </c>
      <c r="C3" s="52" t="s">
        <v>668</v>
      </c>
      <c r="D3" s="57">
        <v>0.27616998660242598</v>
      </c>
      <c r="E3" s="57">
        <v>0.55556819964131599</v>
      </c>
      <c r="F3" s="57">
        <v>0.31884809050074597</v>
      </c>
      <c r="G3" s="57">
        <v>0.77813724474262702</v>
      </c>
      <c r="H3" s="57">
        <v>0.89291138467912501</v>
      </c>
      <c r="I3" s="57">
        <v>1.33082816977908</v>
      </c>
      <c r="J3" s="57">
        <v>0.57253792710598495</v>
      </c>
      <c r="K3" s="57">
        <v>1.2651473564929201</v>
      </c>
      <c r="L3" s="57">
        <v>0.68816843847075704</v>
      </c>
      <c r="M3" s="57">
        <v>0.747615568556381</v>
      </c>
      <c r="N3" s="57">
        <v>7.8162184998264495E-2</v>
      </c>
      <c r="O3" s="57">
        <v>0.248596361494382</v>
      </c>
      <c r="P3" s="57">
        <v>0.37832882599256201</v>
      </c>
      <c r="Q3" s="57">
        <v>0.14265775287781199</v>
      </c>
      <c r="R3" s="57">
        <v>0.56655154370607297</v>
      </c>
      <c r="S3" s="57">
        <v>0.102026585557373</v>
      </c>
      <c r="T3" s="57">
        <v>0.610596252351708</v>
      </c>
      <c r="U3" s="57">
        <v>0.57151929221791398</v>
      </c>
      <c r="V3" s="57">
        <v>0.22253357120828399</v>
      </c>
      <c r="W3" s="57">
        <v>0.16638301942868899</v>
      </c>
      <c r="X3" s="57">
        <v>0.442176593549581</v>
      </c>
      <c r="Y3" s="57">
        <v>5.9972852203349296</v>
      </c>
      <c r="Z3" s="57">
        <v>0.180405345300619</v>
      </c>
      <c r="AA3" s="57">
        <v>0.45495310622609803</v>
      </c>
      <c r="AB3" s="57">
        <v>2.4305827774582802</v>
      </c>
      <c r="AC3" s="57">
        <v>0.28795439129269601</v>
      </c>
      <c r="AD3" s="57">
        <v>1.2861872750715799</v>
      </c>
      <c r="AE3" s="57">
        <v>0.30549783231889899</v>
      </c>
      <c r="AF3" s="57">
        <v>2.1925022107379699</v>
      </c>
      <c r="AG3" s="57">
        <v>0.88745285857790401</v>
      </c>
      <c r="AH3" s="57">
        <v>0.215725265916831</v>
      </c>
    </row>
    <row r="4" spans="1:34" ht="15.9" customHeight="1">
      <c r="A4" s="57" t="s">
        <v>669</v>
      </c>
      <c r="B4" s="57" t="s">
        <v>670</v>
      </c>
      <c r="C4" s="52" t="s">
        <v>668</v>
      </c>
      <c r="D4" s="57">
        <v>0.15275549270517</v>
      </c>
      <c r="E4" s="57">
        <v>0.16355911916497901</v>
      </c>
      <c r="F4" s="57">
        <v>0.71854735273715398</v>
      </c>
      <c r="G4" s="57">
        <v>4.1651587558866797E-2</v>
      </c>
      <c r="H4" s="57">
        <v>0.26105880527513098</v>
      </c>
      <c r="I4" s="57">
        <v>0.20252983479966399</v>
      </c>
      <c r="J4" s="57">
        <v>0.29112200513952602</v>
      </c>
      <c r="K4" s="57">
        <v>0.51836863279138801</v>
      </c>
      <c r="L4" s="57">
        <v>4.2200859043687103E-2</v>
      </c>
      <c r="M4" s="57">
        <v>0.20056846754978799</v>
      </c>
      <c r="N4" s="57">
        <v>2.0722776341021598</v>
      </c>
      <c r="O4" s="57">
        <v>0.90002288512767803</v>
      </c>
      <c r="P4" s="57">
        <v>0.49123926787489203</v>
      </c>
      <c r="Q4" s="57">
        <v>0.13379488996806499</v>
      </c>
      <c r="R4" s="57">
        <v>3.16396169262027</v>
      </c>
      <c r="S4" s="57">
        <v>0.94132464533399096</v>
      </c>
      <c r="T4" s="57">
        <v>0.38763889440580501</v>
      </c>
      <c r="U4" s="57">
        <v>0.17151886756624901</v>
      </c>
      <c r="V4" s="57">
        <v>0.17945878678699501</v>
      </c>
      <c r="W4" s="57">
        <v>1.0762071147002401</v>
      </c>
      <c r="X4" s="57">
        <v>0.58391574046779504</v>
      </c>
      <c r="Y4" s="57">
        <v>0.29428887886267702</v>
      </c>
      <c r="Z4" s="57">
        <v>0.59039398810055599</v>
      </c>
      <c r="AA4" s="57">
        <v>0.27096917488891697</v>
      </c>
      <c r="AB4" s="57">
        <v>13.256092621461701</v>
      </c>
      <c r="AC4" s="57">
        <v>0.69532233982826297</v>
      </c>
      <c r="AD4" s="57">
        <v>5.8500607777906902E-2</v>
      </c>
      <c r="AE4" s="57">
        <v>1.08956695247614</v>
      </c>
      <c r="AF4" s="57">
        <v>0.20107697452835499</v>
      </c>
      <c r="AG4" s="57">
        <v>3.3322546699687701</v>
      </c>
      <c r="AH4" s="57">
        <v>2.54895949966917</v>
      </c>
    </row>
    <row r="5" spans="1:34">
      <c r="A5" s="57" t="s">
        <v>671</v>
      </c>
      <c r="B5" s="57" t="s">
        <v>672</v>
      </c>
      <c r="C5" s="52" t="s">
        <v>668</v>
      </c>
      <c r="D5" s="57">
        <v>1.33506308340874</v>
      </c>
      <c r="E5" s="57">
        <v>5.4866115150730099</v>
      </c>
      <c r="F5" s="57">
        <v>0.45004452411840001</v>
      </c>
      <c r="G5" s="57">
        <v>0.97579554915955702</v>
      </c>
      <c r="H5" s="57">
        <v>3.5773279014622998</v>
      </c>
      <c r="I5" s="57">
        <v>1.1189563423736</v>
      </c>
      <c r="J5" s="57">
        <v>0.77436528318424003</v>
      </c>
      <c r="K5" s="57">
        <v>1.5544646152466199</v>
      </c>
      <c r="L5" s="57">
        <v>0.97835236694901095</v>
      </c>
      <c r="M5" s="57">
        <v>1.7757030800811999</v>
      </c>
      <c r="N5" s="57">
        <v>3.1299163765616802</v>
      </c>
      <c r="O5" s="57">
        <v>0.69868142652998599</v>
      </c>
      <c r="P5" s="57">
        <v>3.3510322409612798</v>
      </c>
      <c r="Q5" s="57">
        <v>1.2563507529731399</v>
      </c>
      <c r="R5" s="57">
        <v>0.62986767219564899</v>
      </c>
      <c r="S5" s="57">
        <v>1.2644103415343999</v>
      </c>
      <c r="T5" s="57">
        <v>0.66347603302131797</v>
      </c>
      <c r="U5" s="57">
        <v>1.8770072326414999</v>
      </c>
      <c r="V5" s="57">
        <v>2.2885991662934</v>
      </c>
      <c r="W5" s="57">
        <v>2.1908995446134001</v>
      </c>
      <c r="X5" s="57">
        <v>0.50259749968031098</v>
      </c>
      <c r="Y5" s="57">
        <v>0.59085730321147401</v>
      </c>
      <c r="Z5" s="57">
        <v>2.8506553400923398</v>
      </c>
      <c r="AA5" s="57">
        <v>0.58652119995213203</v>
      </c>
      <c r="AB5" s="57">
        <v>2.6403445847359701</v>
      </c>
      <c r="AC5" s="57">
        <v>0.374702195245323</v>
      </c>
      <c r="AD5" s="57">
        <v>0.18071559115699801</v>
      </c>
      <c r="AE5" s="57">
        <v>1.3874234021960601</v>
      </c>
      <c r="AF5" s="57">
        <v>1.7821648847182301</v>
      </c>
      <c r="AG5" s="57">
        <v>0.66403630125242097</v>
      </c>
      <c r="AH5" s="57">
        <v>0.54441531319097303</v>
      </c>
    </row>
    <row r="6" spans="1:34" ht="15.9" customHeight="1">
      <c r="A6" s="57" t="s">
        <v>673</v>
      </c>
      <c r="B6" s="57" t="s">
        <v>674</v>
      </c>
      <c r="C6" s="52" t="s">
        <v>668</v>
      </c>
      <c r="D6" s="57">
        <v>0.86735579301884902</v>
      </c>
      <c r="E6" s="57">
        <v>0.48645880305550498</v>
      </c>
      <c r="F6" s="57">
        <v>0.92040496498822399</v>
      </c>
      <c r="G6" s="57">
        <v>0.41812278693142602</v>
      </c>
      <c r="H6" s="57">
        <v>2.22931424225894</v>
      </c>
      <c r="I6" s="57">
        <v>1.13496855945365</v>
      </c>
      <c r="J6" s="57">
        <v>1.4483262669633501</v>
      </c>
      <c r="K6" s="57">
        <v>1.5253013214978599</v>
      </c>
      <c r="L6" s="57">
        <v>0.90134981318427798</v>
      </c>
      <c r="M6" s="57">
        <v>0.656940060275092</v>
      </c>
      <c r="N6" s="57">
        <v>1.0805479201642301</v>
      </c>
      <c r="O6" s="57">
        <v>0.69082953244838996</v>
      </c>
      <c r="P6" s="57">
        <v>0.78579462987107096</v>
      </c>
      <c r="Q6" s="57">
        <v>0.701819798225367</v>
      </c>
      <c r="R6" s="57">
        <v>1.4713813312133099</v>
      </c>
      <c r="S6" s="57">
        <v>1.5035877372141</v>
      </c>
      <c r="T6" s="57">
        <v>0.96084698803728696</v>
      </c>
      <c r="U6" s="57">
        <v>0.67701709010602895</v>
      </c>
      <c r="V6" s="57">
        <v>2.2160768411892602</v>
      </c>
      <c r="W6" s="57">
        <v>1.89931373361434</v>
      </c>
      <c r="X6" s="57">
        <v>1.81976968945551</v>
      </c>
      <c r="Y6" s="57">
        <v>0.944406900889185</v>
      </c>
      <c r="Z6" s="57">
        <v>1.21713202572885</v>
      </c>
      <c r="AA6" s="57">
        <v>1.2059090895091</v>
      </c>
      <c r="AB6" s="57">
        <v>1.385298927529</v>
      </c>
      <c r="AC6" s="57">
        <v>1.0794886742559999</v>
      </c>
      <c r="AD6" s="57">
        <v>0.187294366254701</v>
      </c>
      <c r="AE6" s="57">
        <v>0.58991736438659703</v>
      </c>
      <c r="AF6" s="57">
        <v>2.1798580835733499</v>
      </c>
      <c r="AG6" s="57">
        <v>2.0406451660810898</v>
      </c>
      <c r="AH6" s="57">
        <v>1.65419845524216</v>
      </c>
    </row>
    <row r="7" spans="1:34" ht="15.9" customHeight="1">
      <c r="A7" s="57" t="s">
        <v>675</v>
      </c>
      <c r="B7" s="57" t="s">
        <v>676</v>
      </c>
      <c r="C7" s="52" t="s">
        <v>668</v>
      </c>
      <c r="D7" s="57">
        <v>0.71714252599966999</v>
      </c>
      <c r="E7" s="57">
        <v>1.6014076289236401</v>
      </c>
      <c r="F7" s="57">
        <v>0.37619671426233697</v>
      </c>
      <c r="G7" s="57">
        <v>1.06047981856351</v>
      </c>
      <c r="H7" s="57">
        <v>0.86288085117355795</v>
      </c>
      <c r="I7" s="57">
        <v>1.4563251258812999</v>
      </c>
      <c r="J7" s="57">
        <v>0.86843210691704098</v>
      </c>
      <c r="K7" s="57">
        <v>0.62055243175529595</v>
      </c>
      <c r="L7" s="57">
        <v>0.71817515845476698</v>
      </c>
      <c r="M7" s="57">
        <v>0.64100841143674903</v>
      </c>
      <c r="N7" s="57">
        <v>0.48767352270406999</v>
      </c>
      <c r="O7" s="57">
        <v>1.2174799607739899</v>
      </c>
      <c r="P7" s="57">
        <v>0.84505013758139103</v>
      </c>
      <c r="Q7" s="57">
        <v>1.7046958043471201</v>
      </c>
      <c r="R7" s="57">
        <v>1.96149454310847</v>
      </c>
      <c r="S7" s="57">
        <v>0.78750505042466401</v>
      </c>
      <c r="T7" s="57">
        <v>0.62767773016305195</v>
      </c>
      <c r="U7" s="57">
        <v>0.29780149623973701</v>
      </c>
      <c r="V7" s="57">
        <v>0.87723635796494004</v>
      </c>
      <c r="W7" s="57">
        <v>0.95508307921692703</v>
      </c>
      <c r="X7" s="57">
        <v>46.217006471489697</v>
      </c>
      <c r="Y7" s="57">
        <v>0.177491744714947</v>
      </c>
      <c r="Z7" s="57">
        <v>1.3935135367379801</v>
      </c>
      <c r="AA7" s="57">
        <v>0.19848084860934301</v>
      </c>
      <c r="AB7" s="57">
        <v>0.82631005020776904</v>
      </c>
      <c r="AC7" s="57">
        <v>3.25618075332163</v>
      </c>
      <c r="AD7" s="57">
        <v>7.4475004104457398E-2</v>
      </c>
      <c r="AE7" s="57">
        <v>0.12974295905187599</v>
      </c>
      <c r="AF7" s="57">
        <v>0.68741746717750496</v>
      </c>
      <c r="AG7" s="57">
        <v>1.8578762786243299</v>
      </c>
      <c r="AH7" s="57">
        <v>3.74052377444549</v>
      </c>
    </row>
    <row r="8" spans="1:34">
      <c r="A8" s="57" t="s">
        <v>677</v>
      </c>
      <c r="B8" s="57" t="s">
        <v>678</v>
      </c>
      <c r="C8" s="52" t="s">
        <v>668</v>
      </c>
      <c r="D8" s="57">
        <v>0.190487537925421</v>
      </c>
      <c r="E8" s="57">
        <v>0.19048750720593599</v>
      </c>
      <c r="F8" s="57">
        <v>0.98375909475078405</v>
      </c>
      <c r="G8" s="57">
        <v>0.24150661575685001</v>
      </c>
      <c r="H8" s="57">
        <v>0.50870575121895001</v>
      </c>
      <c r="I8" s="57">
        <v>0.50801656064446399</v>
      </c>
      <c r="J8" s="57">
        <v>0.39623589273494297</v>
      </c>
      <c r="K8" s="57">
        <v>0.496464498685255</v>
      </c>
      <c r="L8" s="57">
        <v>0.21723137476173099</v>
      </c>
      <c r="M8" s="57">
        <v>0.53478858428854403</v>
      </c>
      <c r="N8" s="57">
        <v>1.5266317163941201</v>
      </c>
      <c r="O8" s="57">
        <v>0.22520281473400899</v>
      </c>
      <c r="P8" s="57">
        <v>0.49746814603913803</v>
      </c>
      <c r="Q8" s="57">
        <v>0.21501408607599801</v>
      </c>
      <c r="R8" s="57">
        <v>0.42252922498639101</v>
      </c>
      <c r="S8" s="57">
        <v>0.54620556419970001</v>
      </c>
      <c r="T8" s="57">
        <v>0.78926348555803405</v>
      </c>
      <c r="U8" s="57">
        <v>0.72648269536238397</v>
      </c>
      <c r="V8" s="57">
        <v>0.59497571867989896</v>
      </c>
      <c r="W8" s="57">
        <v>0.319518095003753</v>
      </c>
      <c r="X8" s="57">
        <v>1.3561567611051699</v>
      </c>
      <c r="Y8" s="57">
        <v>0.91865625202915002</v>
      </c>
      <c r="Z8" s="57">
        <v>0.34000263564947603</v>
      </c>
      <c r="AA8" s="57">
        <v>1.22145144692334</v>
      </c>
      <c r="AB8" s="57">
        <v>0.21216169153994899</v>
      </c>
      <c r="AC8" s="57">
        <v>0.58008264002318699</v>
      </c>
      <c r="AD8" s="57">
        <v>0.32190658078677797</v>
      </c>
      <c r="AE8" s="57">
        <v>4.67194680939172</v>
      </c>
      <c r="AF8" s="57">
        <v>0.242281805132676</v>
      </c>
      <c r="AG8" s="57">
        <v>0.16877613897643401</v>
      </c>
      <c r="AH8" s="57">
        <v>0.85952121625936695</v>
      </c>
    </row>
    <row r="9" spans="1:34" ht="15.9" customHeight="1">
      <c r="A9" s="57" t="s">
        <v>679</v>
      </c>
      <c r="B9" s="57" t="s">
        <v>680</v>
      </c>
      <c r="C9" s="52" t="s">
        <v>668</v>
      </c>
      <c r="D9" s="57">
        <v>0.90246818985141297</v>
      </c>
      <c r="E9" s="57">
        <v>1.9442394910182801</v>
      </c>
      <c r="F9" s="57">
        <v>1.7929216430046599</v>
      </c>
      <c r="G9" s="57">
        <v>0.518570729603958</v>
      </c>
      <c r="H9" s="57">
        <v>1.4656019216892899</v>
      </c>
      <c r="I9" s="57">
        <v>0.38441372768468401</v>
      </c>
      <c r="J9" s="57">
        <v>0.57032757847011595</v>
      </c>
      <c r="K9" s="57">
        <v>1.18008744945383</v>
      </c>
      <c r="L9" s="57">
        <v>1.1555376381856</v>
      </c>
      <c r="M9" s="57">
        <v>0.26253088116366102</v>
      </c>
      <c r="N9" s="57">
        <v>0.66566971876174297</v>
      </c>
      <c r="O9" s="57">
        <v>0.23888682426543401</v>
      </c>
      <c r="P9" s="57">
        <v>1.84524330791098</v>
      </c>
      <c r="Q9" s="57">
        <v>2.29055419722981</v>
      </c>
      <c r="R9" s="57">
        <v>0.903746573379554</v>
      </c>
      <c r="S9" s="57">
        <v>1.3754471602830001</v>
      </c>
      <c r="T9" s="57">
        <v>0.78276758014748005</v>
      </c>
      <c r="U9" s="57">
        <v>1.7001629334786299</v>
      </c>
      <c r="V9" s="57">
        <v>0.23728101395710699</v>
      </c>
      <c r="W9" s="57">
        <v>0.56600359378648102</v>
      </c>
      <c r="X9" s="57">
        <v>1.0087964743778</v>
      </c>
      <c r="Y9" s="57">
        <v>0.14082585538626499</v>
      </c>
      <c r="Z9" s="57">
        <v>0.315280210056057</v>
      </c>
      <c r="AA9" s="57">
        <v>0.116125224497261</v>
      </c>
      <c r="AB9" s="57">
        <v>3.1179745498986701E-2</v>
      </c>
      <c r="AC9" s="57">
        <v>0.99927324720936395</v>
      </c>
      <c r="AD9" s="57">
        <v>2.1475465680920999E-2</v>
      </c>
      <c r="AE9" s="57">
        <v>0.188720347579697</v>
      </c>
      <c r="AF9" s="57">
        <v>0.80894246133841397</v>
      </c>
      <c r="AG9" s="57">
        <v>0.14661583372224399</v>
      </c>
      <c r="AH9" s="57">
        <v>1.07482809615227</v>
      </c>
    </row>
    <row r="10" spans="1:34" ht="15.9" customHeight="1">
      <c r="A10" s="57" t="s">
        <v>681</v>
      </c>
      <c r="B10" s="57" t="s">
        <v>682</v>
      </c>
      <c r="C10" s="52" t="s">
        <v>668</v>
      </c>
      <c r="D10" s="57">
        <v>0.122926919266863</v>
      </c>
      <c r="E10" s="57">
        <v>0.55902206099759999</v>
      </c>
      <c r="F10" s="57">
        <v>1.3804696093581801</v>
      </c>
      <c r="G10" s="57">
        <v>0.27271577802470698</v>
      </c>
      <c r="H10" s="57">
        <v>0.46798569681021102</v>
      </c>
      <c r="I10" s="57">
        <v>0.190824291671985</v>
      </c>
      <c r="J10" s="57">
        <v>0.126951027131427</v>
      </c>
      <c r="K10" s="57">
        <v>0.57154152040908301</v>
      </c>
      <c r="L10" s="57">
        <v>0.22766782817119799</v>
      </c>
      <c r="M10" s="57">
        <v>0.40237886300646297</v>
      </c>
      <c r="N10" s="57">
        <v>0.357353932097764</v>
      </c>
      <c r="O10" s="57">
        <v>0.108681772071284</v>
      </c>
      <c r="P10" s="57">
        <v>0.61558794011200302</v>
      </c>
      <c r="Q10" s="57">
        <v>0.13954730405508101</v>
      </c>
      <c r="R10" s="57">
        <v>0.22876427264583701</v>
      </c>
      <c r="S10" s="57">
        <v>0.23508610279138001</v>
      </c>
      <c r="T10" s="57">
        <v>0.187531289069608</v>
      </c>
      <c r="U10" s="57">
        <v>0.175970714462475</v>
      </c>
      <c r="V10" s="57">
        <v>0.208558737830043</v>
      </c>
      <c r="W10" s="57">
        <v>0.33300326994052099</v>
      </c>
      <c r="X10" s="57">
        <v>0.30644877786222902</v>
      </c>
      <c r="Y10" s="57">
        <v>0.39409794291095801</v>
      </c>
      <c r="Z10" s="57">
        <v>0.25739536025689103</v>
      </c>
      <c r="AA10" s="57">
        <v>0.133056714459036</v>
      </c>
      <c r="AB10" s="57">
        <v>1.47972420717977</v>
      </c>
      <c r="AC10" s="57">
        <v>0.692757331441201</v>
      </c>
      <c r="AD10" s="57">
        <v>0.50210070142280805</v>
      </c>
      <c r="AE10" s="57">
        <v>0.37967351535881</v>
      </c>
      <c r="AF10" s="57">
        <v>0.26087568200281103</v>
      </c>
      <c r="AG10" s="57">
        <v>0.58944812303416205</v>
      </c>
      <c r="AH10" s="57">
        <v>0.178968019750119</v>
      </c>
    </row>
    <row r="11" spans="1:34" ht="15.9" customHeight="1">
      <c r="A11" s="57" t="s">
        <v>683</v>
      </c>
      <c r="B11" s="57" t="s">
        <v>684</v>
      </c>
      <c r="C11" s="52" t="s">
        <v>668</v>
      </c>
      <c r="D11" s="57">
        <v>4.3014509483645504</v>
      </c>
      <c r="E11" s="57">
        <v>1.44167787464033E-2</v>
      </c>
      <c r="F11" s="57">
        <v>4.10788915425392E-2</v>
      </c>
      <c r="G11" s="57">
        <v>1.52944949232803E-2</v>
      </c>
      <c r="H11" s="57">
        <v>0.140101836050436</v>
      </c>
      <c r="I11" s="57">
        <v>3.5229835324013602E-2</v>
      </c>
      <c r="J11" s="57">
        <v>0.55391526304544603</v>
      </c>
      <c r="K11" s="57">
        <v>1.5516823223134599</v>
      </c>
      <c r="L11" s="57">
        <v>9.1762114802457795</v>
      </c>
      <c r="M11" s="57">
        <v>0.176723060855247</v>
      </c>
      <c r="N11" s="57">
        <v>5.1813292889252599E-2</v>
      </c>
      <c r="O11" s="57">
        <v>2.1019577904009198E-2</v>
      </c>
      <c r="P11" s="57">
        <v>5.0644985854834603</v>
      </c>
      <c r="Q11" s="57">
        <v>3.9566380662063201E-2</v>
      </c>
      <c r="R11" s="57">
        <v>8.2623701559043194E-2</v>
      </c>
      <c r="S11" s="57">
        <v>1.6791469685859299</v>
      </c>
      <c r="T11" s="57">
        <v>7.1229122931555894E-2</v>
      </c>
      <c r="U11" s="57">
        <v>12.439011220480699</v>
      </c>
      <c r="V11" s="57">
        <v>3.3278528828522602</v>
      </c>
      <c r="W11" s="57">
        <v>1.77336606482979E-2</v>
      </c>
      <c r="X11" s="57">
        <v>0.56678066766618995</v>
      </c>
      <c r="Y11" s="57">
        <v>0.14460971984006599</v>
      </c>
      <c r="Z11" s="57">
        <v>7.2689864574628704E-3</v>
      </c>
      <c r="AA11" s="57">
        <v>5.3107198964368198E-2</v>
      </c>
      <c r="AB11" s="57">
        <v>5.8352277026785899E-3</v>
      </c>
      <c r="AC11" s="57">
        <v>1.2509401751554301</v>
      </c>
      <c r="AD11" s="57">
        <v>0.112190551019284</v>
      </c>
      <c r="AE11" s="57">
        <v>0.36024911241154001</v>
      </c>
      <c r="AF11" s="57">
        <v>2.2931787260154501E-2</v>
      </c>
      <c r="AG11" s="57">
        <v>9.8202567757132396E-3</v>
      </c>
      <c r="AH11" s="57">
        <v>1.92492426089735E-2</v>
      </c>
    </row>
    <row r="12" spans="1:34" ht="15.9" customHeight="1">
      <c r="A12" s="57" t="s">
        <v>685</v>
      </c>
      <c r="B12" s="57" t="s">
        <v>686</v>
      </c>
      <c r="C12" s="52" t="s">
        <v>668</v>
      </c>
      <c r="D12" s="57">
        <v>1.71760748464723</v>
      </c>
      <c r="E12" s="57">
        <v>6.5558922316000898E-2</v>
      </c>
      <c r="F12" s="57">
        <v>0.11350261247985</v>
      </c>
      <c r="G12" s="57">
        <v>0.552387823826052</v>
      </c>
      <c r="H12" s="57">
        <v>1.69894044559326</v>
      </c>
      <c r="I12" s="57">
        <v>2.6453028911160299</v>
      </c>
      <c r="J12" s="57">
        <v>0.32078626499454599</v>
      </c>
      <c r="K12" s="57">
        <v>0.66913447995653796</v>
      </c>
      <c r="L12" s="57">
        <v>0.57509367967753899</v>
      </c>
      <c r="M12" s="57">
        <v>0.79945358548489098</v>
      </c>
      <c r="N12" s="57">
        <v>0.553709313915834</v>
      </c>
      <c r="O12" s="57">
        <v>0.99718126142020203</v>
      </c>
      <c r="P12" s="57">
        <v>1.2765905265392801</v>
      </c>
      <c r="Q12" s="57">
        <v>1.34609438436857</v>
      </c>
      <c r="R12" s="57">
        <v>4.3406968524899101</v>
      </c>
      <c r="S12" s="57">
        <v>0.16230044268482299</v>
      </c>
      <c r="T12" s="57">
        <v>2.0830047169599801</v>
      </c>
      <c r="U12" s="57">
        <v>1.03151863237511</v>
      </c>
      <c r="V12" s="57">
        <v>0.43860506461522902</v>
      </c>
      <c r="W12" s="57">
        <v>0.303370004965481</v>
      </c>
      <c r="X12" s="57">
        <v>0.373691070112732</v>
      </c>
      <c r="Y12" s="57">
        <v>0.17115668606407</v>
      </c>
      <c r="Z12" s="57">
        <v>2.74354212268394</v>
      </c>
      <c r="AA12" s="57">
        <v>7.7381835062426796E-2</v>
      </c>
      <c r="AB12" s="57">
        <v>2.2948134519213901</v>
      </c>
      <c r="AC12" s="57">
        <v>0.37223898203973399</v>
      </c>
      <c r="AD12" s="57">
        <v>0.28769627437378897</v>
      </c>
      <c r="AE12" s="57">
        <v>2.17665347613036</v>
      </c>
      <c r="AF12" s="57">
        <v>1.20802272447076</v>
      </c>
      <c r="AG12" s="57">
        <v>0.39645401677844899</v>
      </c>
      <c r="AH12" s="57">
        <v>0.71950977917705194</v>
      </c>
    </row>
    <row r="13" spans="1:34" ht="15.9" customHeight="1">
      <c r="A13" s="57" t="s">
        <v>687</v>
      </c>
      <c r="B13" s="57" t="s">
        <v>688</v>
      </c>
      <c r="C13" s="52" t="s">
        <v>668</v>
      </c>
      <c r="D13" s="57">
        <v>0.44009812188762498</v>
      </c>
      <c r="E13" s="57">
        <v>0.88126366533464795</v>
      </c>
      <c r="F13" s="57">
        <v>1.5898680774389999</v>
      </c>
      <c r="G13" s="57">
        <v>1.5920894178079801</v>
      </c>
      <c r="H13" s="57">
        <v>2.21828618305664</v>
      </c>
      <c r="I13" s="57">
        <v>0.84423644976216905</v>
      </c>
      <c r="J13" s="57">
        <v>0.96774506358647605</v>
      </c>
      <c r="K13" s="57">
        <v>1.75437599052872</v>
      </c>
      <c r="L13" s="57">
        <v>0.730820318001001</v>
      </c>
      <c r="M13" s="57">
        <v>0.46799614701720099</v>
      </c>
      <c r="N13" s="57">
        <v>1.05453672167266</v>
      </c>
      <c r="O13" s="57">
        <v>0.397958986090305</v>
      </c>
      <c r="P13" s="57">
        <v>0.79883861430419401</v>
      </c>
      <c r="Q13" s="57">
        <v>0.497223115275433</v>
      </c>
      <c r="R13" s="57">
        <v>0.94846404945789398</v>
      </c>
      <c r="S13" s="57">
        <v>0.81691780717032603</v>
      </c>
      <c r="T13" s="57">
        <v>0.62742628770423903</v>
      </c>
      <c r="U13" s="57">
        <v>0.62531777310494296</v>
      </c>
      <c r="V13" s="57">
        <v>0.31081819870808802</v>
      </c>
      <c r="W13" s="57">
        <v>0.96371629392880698</v>
      </c>
      <c r="X13" s="57">
        <v>1.02276319403017</v>
      </c>
      <c r="Y13" s="57">
        <v>1.14816698333316</v>
      </c>
      <c r="Z13" s="57">
        <v>0.67595127847556902</v>
      </c>
      <c r="AA13" s="57">
        <v>0.35977304604849702</v>
      </c>
      <c r="AB13" s="57">
        <v>2.1564256349825399</v>
      </c>
      <c r="AC13" s="57">
        <v>0.572914706113131</v>
      </c>
      <c r="AD13" s="57">
        <v>0.168336528032522</v>
      </c>
      <c r="AE13" s="57">
        <v>0.61084619017599595</v>
      </c>
      <c r="AF13" s="57">
        <v>0.94101800221234999</v>
      </c>
      <c r="AG13" s="57">
        <v>0.97573174507665805</v>
      </c>
      <c r="AH13" s="57">
        <v>1.40147382021986</v>
      </c>
    </row>
    <row r="14" spans="1:34" ht="15.9" customHeight="1">
      <c r="A14" s="57" t="s">
        <v>689</v>
      </c>
      <c r="B14" s="57" t="s">
        <v>690</v>
      </c>
      <c r="C14" s="52" t="s">
        <v>668</v>
      </c>
      <c r="D14" s="57">
        <v>0.46315017349159299</v>
      </c>
      <c r="E14" s="57">
        <v>1.73662693766627</v>
      </c>
      <c r="F14" s="57">
        <v>3.47185281555375</v>
      </c>
      <c r="G14" s="57">
        <v>0.43917702112615797</v>
      </c>
      <c r="H14" s="57">
        <v>1.61626004325401</v>
      </c>
      <c r="I14" s="57">
        <v>0.90888423878108104</v>
      </c>
      <c r="J14" s="57">
        <v>0.56402730023324599</v>
      </c>
      <c r="K14" s="57">
        <v>0.64465931224177697</v>
      </c>
      <c r="L14" s="57">
        <v>1.4874215960966599</v>
      </c>
      <c r="M14" s="57">
        <v>0.783004956478631</v>
      </c>
      <c r="N14" s="57">
        <v>1.2535696777983101</v>
      </c>
      <c r="O14" s="57">
        <v>6.5739156876617102</v>
      </c>
      <c r="P14" s="57">
        <v>4.2250487977947104</v>
      </c>
      <c r="Q14" s="57">
        <v>1.55006286902476</v>
      </c>
      <c r="R14" s="57">
        <v>0.77568999471507405</v>
      </c>
      <c r="S14" s="57">
        <v>1.52277729672111</v>
      </c>
      <c r="T14" s="57">
        <v>2.3681762789157799</v>
      </c>
      <c r="U14" s="57">
        <v>0.56511032038623299</v>
      </c>
      <c r="V14" s="57">
        <v>5.4913209545106696</v>
      </c>
      <c r="W14" s="57">
        <v>0.52192303664621498</v>
      </c>
      <c r="X14" s="57">
        <v>0.66088439904868401</v>
      </c>
      <c r="Y14" s="57">
        <v>0.54984180387868598</v>
      </c>
      <c r="Z14" s="57">
        <v>5.34079308563933</v>
      </c>
      <c r="AA14" s="57">
        <v>3.1794668039082898</v>
      </c>
      <c r="AB14" s="57">
        <v>17.563734150756702</v>
      </c>
      <c r="AC14" s="57">
        <v>0.28938639595726701</v>
      </c>
      <c r="AD14" s="57">
        <v>0.54891945187908997</v>
      </c>
      <c r="AE14" s="57">
        <v>0.30516875519606501</v>
      </c>
      <c r="AF14" s="57">
        <v>0.71786906406628503</v>
      </c>
      <c r="AG14" s="57">
        <v>0.10099386053301999</v>
      </c>
      <c r="AH14" s="57">
        <v>0.92495080477448799</v>
      </c>
    </row>
    <row r="15" spans="1:34" ht="15.9" customHeight="1">
      <c r="A15" s="57" t="s">
        <v>691</v>
      </c>
      <c r="B15" s="57" t="s">
        <v>692</v>
      </c>
      <c r="C15" s="52" t="s">
        <v>668</v>
      </c>
      <c r="D15" s="57">
        <v>0.38217192262848798</v>
      </c>
      <c r="E15" s="57">
        <v>0.720887165462341</v>
      </c>
      <c r="F15" s="57">
        <v>0.27589693024872303</v>
      </c>
      <c r="G15" s="57">
        <v>0.47354666314340499</v>
      </c>
      <c r="H15" s="57">
        <v>1.1108411894430099</v>
      </c>
      <c r="I15" s="57">
        <v>0.29847261902882699</v>
      </c>
      <c r="J15" s="57">
        <v>0.233874067785037</v>
      </c>
      <c r="K15" s="57">
        <v>0.376625233954484</v>
      </c>
      <c r="L15" s="57">
        <v>0.357533697210833</v>
      </c>
      <c r="M15" s="57">
        <v>0.36666001929291903</v>
      </c>
      <c r="N15" s="57">
        <v>1.13680007380151</v>
      </c>
      <c r="O15" s="57">
        <v>0.50060156073392603</v>
      </c>
      <c r="P15" s="57">
        <v>0.55962527306333198</v>
      </c>
      <c r="Q15" s="57">
        <v>0.336397338091455</v>
      </c>
      <c r="R15" s="57">
        <v>0.40917812129404502</v>
      </c>
      <c r="S15" s="57">
        <v>0.66829350711856805</v>
      </c>
      <c r="T15" s="57">
        <v>0.16535947755615199</v>
      </c>
      <c r="U15" s="57">
        <v>0.40218931792229201</v>
      </c>
      <c r="V15" s="57">
        <v>0.22059067027055099</v>
      </c>
      <c r="W15" s="57">
        <v>0.40189835419927</v>
      </c>
      <c r="X15" s="57">
        <v>6.8872938539270706E-2</v>
      </c>
      <c r="Y15" s="57">
        <v>0.44234611449914302</v>
      </c>
      <c r="Z15" s="57">
        <v>0.28678476862347901</v>
      </c>
      <c r="AA15" s="57">
        <v>0.28710738805489899</v>
      </c>
      <c r="AB15" s="57">
        <v>0.74817618580870104</v>
      </c>
      <c r="AC15" s="57">
        <v>0.46397670854135997</v>
      </c>
      <c r="AD15" s="57">
        <v>9.0954198996186703E-2</v>
      </c>
      <c r="AE15" s="57">
        <v>0.32597835498161598</v>
      </c>
      <c r="AF15" s="57">
        <v>0.40518058623033298</v>
      </c>
      <c r="AG15" s="57">
        <v>0.47478152277236801</v>
      </c>
      <c r="AH15" s="57">
        <v>0.48127585406136802</v>
      </c>
    </row>
    <row r="16" spans="1:34" ht="15.9" customHeight="1">
      <c r="A16" s="57" t="s">
        <v>693</v>
      </c>
      <c r="B16" s="57" t="s">
        <v>694</v>
      </c>
      <c r="C16" s="52" t="s">
        <v>668</v>
      </c>
      <c r="D16" s="57">
        <v>0.56663096170276095</v>
      </c>
      <c r="E16" s="57">
        <v>0.47449009705449602</v>
      </c>
      <c r="F16" s="57">
        <v>0.823382169323713</v>
      </c>
      <c r="G16" s="57">
        <v>0.205778915815793</v>
      </c>
      <c r="H16" s="57">
        <v>1.2600840033281899</v>
      </c>
      <c r="I16" s="57">
        <v>0.89635297940259895</v>
      </c>
      <c r="J16" s="57">
        <v>0.52794282284801397</v>
      </c>
      <c r="K16" s="57">
        <v>0.78777864644555196</v>
      </c>
      <c r="L16" s="57">
        <v>0.23121432826414601</v>
      </c>
      <c r="M16" s="57">
        <v>0.46024782068501202</v>
      </c>
      <c r="N16" s="57">
        <v>2.3976883540651999</v>
      </c>
      <c r="O16" s="57">
        <v>0.69096746369109197</v>
      </c>
      <c r="P16" s="57">
        <v>1.2263912988569501</v>
      </c>
      <c r="Q16" s="57">
        <v>0.38784348151754899</v>
      </c>
      <c r="R16" s="57">
        <v>3.1002793082620701</v>
      </c>
      <c r="S16" s="57">
        <v>1.3787987000925901</v>
      </c>
      <c r="T16" s="57">
        <v>0.51037944246480704</v>
      </c>
      <c r="U16" s="57">
        <v>0.84929491818143799</v>
      </c>
      <c r="V16" s="57">
        <v>0.52047483414537599</v>
      </c>
      <c r="W16" s="57">
        <v>1.03157399472644</v>
      </c>
      <c r="X16" s="57">
        <v>0.96350881474396399</v>
      </c>
      <c r="Y16" s="57">
        <v>0.54368496188720195</v>
      </c>
      <c r="Z16" s="57">
        <v>0.77386895559051805</v>
      </c>
      <c r="AA16" s="57">
        <v>0.33957019101580999</v>
      </c>
      <c r="AB16" s="57">
        <v>5.1944308426679902</v>
      </c>
      <c r="AC16" s="57">
        <v>0.80334651488191999</v>
      </c>
      <c r="AD16" s="57">
        <v>9.3161838984866796E-2</v>
      </c>
      <c r="AE16" s="57">
        <v>1.2478539865540199</v>
      </c>
      <c r="AF16" s="57">
        <v>0.38213730039265498</v>
      </c>
      <c r="AG16" s="57">
        <v>0.70960554082169502</v>
      </c>
      <c r="AH16" s="57">
        <v>0.83909278555352695</v>
      </c>
    </row>
    <row r="17" spans="1:34" ht="15.9" customHeight="1">
      <c r="A17" s="57" t="s">
        <v>695</v>
      </c>
      <c r="B17" s="57" t="s">
        <v>696</v>
      </c>
      <c r="C17" s="52" t="s">
        <v>668</v>
      </c>
      <c r="D17" s="57">
        <v>0.383737386498813</v>
      </c>
      <c r="E17" s="57">
        <v>0.16872143627353101</v>
      </c>
      <c r="F17" s="57">
        <v>0.68831686934894099</v>
      </c>
      <c r="G17" s="57">
        <v>0.21130399044098</v>
      </c>
      <c r="H17" s="57">
        <v>0.71835049556056196</v>
      </c>
      <c r="I17" s="57">
        <v>1.87614748033304</v>
      </c>
      <c r="J17" s="57">
        <v>0.32842280504322702</v>
      </c>
      <c r="K17" s="57">
        <v>0.68897263623481297</v>
      </c>
      <c r="L17" s="57">
        <v>0.154039900031849</v>
      </c>
      <c r="M17" s="57">
        <v>0.29595497191588499</v>
      </c>
      <c r="N17" s="57">
        <v>2.43196405025272</v>
      </c>
      <c r="O17" s="57">
        <v>0.33749583213839102</v>
      </c>
      <c r="P17" s="57">
        <v>1.0524950916481099</v>
      </c>
      <c r="Q17" s="57">
        <v>0.84582187845958301</v>
      </c>
      <c r="R17" s="57">
        <v>3.51092223539221</v>
      </c>
      <c r="S17" s="57">
        <v>0.86930362878704304</v>
      </c>
      <c r="T17" s="57">
        <v>0.39275909041467</v>
      </c>
      <c r="U17" s="57">
        <v>0.46224772939344899</v>
      </c>
      <c r="V17" s="57">
        <v>2.1048130532490101</v>
      </c>
      <c r="W17" s="57">
        <v>1.1890803371281899</v>
      </c>
      <c r="X17" s="57">
        <v>0.48439207646361598</v>
      </c>
      <c r="Y17" s="57">
        <v>0.276009480977989</v>
      </c>
      <c r="Z17" s="57">
        <v>0.682392047008893</v>
      </c>
      <c r="AA17" s="57">
        <v>0.32383894472417901</v>
      </c>
      <c r="AB17" s="57">
        <v>9.9864589124151498E-2</v>
      </c>
      <c r="AC17" s="57">
        <v>6.5977687961855001</v>
      </c>
      <c r="AD17" s="57">
        <v>3.8735359180751897E-2</v>
      </c>
      <c r="AE17" s="57">
        <v>0.68618946476711695</v>
      </c>
      <c r="AF17" s="57">
        <v>1.27048691563309</v>
      </c>
      <c r="AG17" s="57">
        <v>2.7997447589284898</v>
      </c>
      <c r="AH17" s="57">
        <v>1.03807316902645</v>
      </c>
    </row>
    <row r="18" spans="1:34" ht="15.9" customHeight="1">
      <c r="A18" s="52" t="s">
        <v>697</v>
      </c>
      <c r="B18" s="57" t="s">
        <v>686</v>
      </c>
      <c r="C18" s="52" t="s">
        <v>668</v>
      </c>
      <c r="D18" s="52">
        <v>7.4208855839658902E-2</v>
      </c>
      <c r="E18" s="52">
        <v>2.24548622878133E-2</v>
      </c>
      <c r="F18" s="52">
        <v>0.17890857958916101</v>
      </c>
      <c r="G18" s="52">
        <v>0.102071958939022</v>
      </c>
      <c r="H18" s="52">
        <v>0.33994778613826399</v>
      </c>
      <c r="I18" s="52">
        <v>0.24286157366582201</v>
      </c>
      <c r="J18" s="52">
        <v>1.4258250085286601E-2</v>
      </c>
      <c r="K18" s="52">
        <v>7.2790780994926196E-2</v>
      </c>
      <c r="L18" s="52">
        <v>4.2405041364405802E-2</v>
      </c>
      <c r="M18" s="52">
        <v>5.3426458122511698E-2</v>
      </c>
      <c r="N18" s="52">
        <v>0.51034000230624699</v>
      </c>
      <c r="O18" s="52">
        <v>0.14652570229961401</v>
      </c>
      <c r="P18" s="52">
        <v>2.3067888897760801E-2</v>
      </c>
      <c r="Q18" s="52">
        <v>0.21491107166766801</v>
      </c>
      <c r="R18" s="52">
        <v>2.53005679796183</v>
      </c>
      <c r="S18" s="52">
        <v>0.22253702823546201</v>
      </c>
      <c r="T18" s="52">
        <v>4.4119850669741202E-2</v>
      </c>
      <c r="U18" s="52">
        <v>0.10443162559936001</v>
      </c>
      <c r="V18" s="52">
        <v>1.6965563545106901</v>
      </c>
      <c r="W18" s="52">
        <v>5.8339394936674602E-2</v>
      </c>
      <c r="X18" s="52">
        <v>7.1904526298018601</v>
      </c>
      <c r="Y18" s="52">
        <v>0.12837758486023099</v>
      </c>
      <c r="Z18" s="52">
        <v>0.135079406865978</v>
      </c>
      <c r="AA18" s="52">
        <v>9.8139832360996604E-2</v>
      </c>
      <c r="AB18" s="52">
        <v>0.59894466044920802</v>
      </c>
      <c r="AC18" s="52">
        <v>4.4925937166392602</v>
      </c>
      <c r="AD18" s="52">
        <v>2.6714794292219701</v>
      </c>
      <c r="AE18" s="52">
        <v>0.94080241396608499</v>
      </c>
      <c r="AF18" s="52">
        <v>7.9002983240058E-2</v>
      </c>
      <c r="AG18" s="52">
        <v>0.50177559622631196</v>
      </c>
      <c r="AH18" s="52">
        <v>0.30122421442283998</v>
      </c>
    </row>
    <row r="19" spans="1:34" ht="15.9" customHeight="1">
      <c r="A19" s="57" t="s">
        <v>698</v>
      </c>
      <c r="B19" s="57" t="s">
        <v>699</v>
      </c>
      <c r="C19" s="52" t="s">
        <v>668</v>
      </c>
      <c r="D19" s="57">
        <v>0.228390682564</v>
      </c>
      <c r="E19" s="57">
        <v>0.11872300954477499</v>
      </c>
      <c r="F19" s="57">
        <v>0.381871500662818</v>
      </c>
      <c r="G19" s="57">
        <v>0.20285496386323301</v>
      </c>
      <c r="H19" s="57">
        <v>0.26012214068469303</v>
      </c>
      <c r="I19" s="57">
        <v>1.2844566964139299</v>
      </c>
      <c r="J19" s="57">
        <v>1.1008146863131201</v>
      </c>
      <c r="K19" s="57">
        <v>0.58286819962467995</v>
      </c>
      <c r="L19" s="57">
        <v>8.1393278607461705E-2</v>
      </c>
      <c r="M19" s="57">
        <v>0.95430872755145701</v>
      </c>
      <c r="N19" s="57">
        <v>1.51503539472132</v>
      </c>
      <c r="O19" s="57">
        <v>9.0681514775551495</v>
      </c>
      <c r="P19" s="57">
        <v>1.14662750911941</v>
      </c>
      <c r="Q19" s="57">
        <v>1.39347070308804</v>
      </c>
      <c r="R19" s="57">
        <v>0.99292294104625001</v>
      </c>
      <c r="S19" s="57">
        <v>0.26516578996686202</v>
      </c>
      <c r="T19" s="57">
        <v>0.443254456952627</v>
      </c>
      <c r="U19" s="57">
        <v>1.8386908952948999</v>
      </c>
      <c r="V19" s="57">
        <v>2.3273793812674199</v>
      </c>
      <c r="W19" s="57">
        <v>0.89622522479475197</v>
      </c>
      <c r="X19" s="57">
        <v>0.56779179152395998</v>
      </c>
      <c r="Y19" s="57">
        <v>0.286222258591601</v>
      </c>
      <c r="Z19" s="57">
        <v>0.465380244113824</v>
      </c>
      <c r="AA19" s="57">
        <v>0.77116494072800901</v>
      </c>
      <c r="AB19" s="57">
        <v>0.124065815730552</v>
      </c>
      <c r="AC19" s="57">
        <v>1.95667525684046</v>
      </c>
      <c r="AD19" s="57">
        <v>0.19024379089124599</v>
      </c>
      <c r="AE19" s="57">
        <v>0.42226572037784099</v>
      </c>
      <c r="AF19" s="57">
        <v>1.76405796150783</v>
      </c>
      <c r="AG19" s="57">
        <v>1.0365442298596299</v>
      </c>
      <c r="AH19" s="57">
        <v>0.63182532011227999</v>
      </c>
    </row>
    <row r="20" spans="1:34" ht="15.9" customHeight="1">
      <c r="A20" s="57" t="s">
        <v>700</v>
      </c>
      <c r="B20" s="57" t="s">
        <v>701</v>
      </c>
      <c r="C20" s="52" t="s">
        <v>668</v>
      </c>
      <c r="D20" s="57">
        <v>0.61449241668417398</v>
      </c>
      <c r="E20" s="57">
        <v>0.44376163538791402</v>
      </c>
      <c r="F20" s="57">
        <v>0.43591755401353299</v>
      </c>
      <c r="G20" s="57">
        <v>0.528533617405611</v>
      </c>
      <c r="H20" s="57">
        <v>0.43628973287345102</v>
      </c>
      <c r="I20" s="57">
        <v>1.3349833900481101</v>
      </c>
      <c r="J20" s="57">
        <v>0.10214704068669</v>
      </c>
      <c r="K20" s="57">
        <v>7.2186981253507803</v>
      </c>
      <c r="L20" s="57">
        <v>0.63588357598426803</v>
      </c>
      <c r="M20" s="57">
        <v>0.45501203651308297</v>
      </c>
      <c r="N20" s="57">
        <v>0.91732944301206998</v>
      </c>
      <c r="O20" s="57">
        <v>0.34506127284030103</v>
      </c>
      <c r="P20" s="57">
        <v>3.56397587906033</v>
      </c>
      <c r="Q20" s="57">
        <v>0.16422888509056099</v>
      </c>
      <c r="R20" s="57">
        <v>1.5166138926422801</v>
      </c>
      <c r="S20" s="57">
        <v>1.40132173380709</v>
      </c>
      <c r="T20" s="57">
        <v>0.24980311005330799</v>
      </c>
      <c r="U20" s="57">
        <v>0.152844177326148</v>
      </c>
      <c r="V20" s="57">
        <v>0.76435410873754295</v>
      </c>
      <c r="W20" s="57">
        <v>0.513661745700418</v>
      </c>
      <c r="X20" s="57">
        <v>0.31560446959757199</v>
      </c>
      <c r="Y20" s="57">
        <v>0.54815738135746594</v>
      </c>
      <c r="Z20" s="57">
        <v>0.48612285188510801</v>
      </c>
      <c r="AA20" s="57">
        <v>0.16534021526623399</v>
      </c>
      <c r="AB20" s="57">
        <v>0.20157891921385501</v>
      </c>
      <c r="AC20" s="57">
        <v>11.2202511222906</v>
      </c>
      <c r="AD20" s="57">
        <v>1.6650186550377499</v>
      </c>
      <c r="AE20" s="57">
        <v>0.166290186148664</v>
      </c>
      <c r="AF20" s="57">
        <v>0.36726708231787197</v>
      </c>
      <c r="AG20" s="57">
        <v>0.331761514425857</v>
      </c>
      <c r="AH20" s="57">
        <v>0.47295357025096901</v>
      </c>
    </row>
    <row r="21" spans="1:34" ht="15.9" customHeight="1">
      <c r="A21" s="57" t="s">
        <v>702</v>
      </c>
      <c r="B21" s="57" t="s">
        <v>703</v>
      </c>
      <c r="C21" s="52" t="s">
        <v>668</v>
      </c>
      <c r="D21" s="57">
        <v>1.14011538041935</v>
      </c>
      <c r="E21" s="57">
        <v>0.34033264969729199</v>
      </c>
      <c r="F21" s="57">
        <v>1.47543256657066</v>
      </c>
      <c r="G21" s="57">
        <v>0.37712510277424299</v>
      </c>
      <c r="H21" s="57">
        <v>1.1808025800359301</v>
      </c>
      <c r="I21" s="57">
        <v>0.89907816508063099</v>
      </c>
      <c r="J21" s="57">
        <v>2.69403121203956</v>
      </c>
      <c r="K21" s="57">
        <v>2.0245395972769602</v>
      </c>
      <c r="L21" s="57">
        <v>1.2581002221259101</v>
      </c>
      <c r="M21" s="57">
        <v>1.52956131901354</v>
      </c>
      <c r="N21" s="57">
        <v>1.7976520415466199</v>
      </c>
      <c r="O21" s="57">
        <v>1.56135397178089</v>
      </c>
      <c r="P21" s="57">
        <v>0.24652711343296899</v>
      </c>
      <c r="Q21" s="57">
        <v>1.3297579896290801</v>
      </c>
      <c r="R21" s="57">
        <v>0.450798501963172</v>
      </c>
      <c r="S21" s="57">
        <v>1.29542893436593</v>
      </c>
      <c r="T21" s="57">
        <v>1.8559907214143601</v>
      </c>
      <c r="U21" s="57">
        <v>1.35729793916659</v>
      </c>
      <c r="V21" s="57">
        <v>1.37901859167136</v>
      </c>
      <c r="W21" s="57">
        <v>1.50584461335728</v>
      </c>
      <c r="X21" s="57">
        <v>0.99828290082937399</v>
      </c>
      <c r="Y21" s="57">
        <v>1.17285755978967</v>
      </c>
      <c r="Z21" s="57">
        <v>1.1595731371594999</v>
      </c>
      <c r="AA21" s="57">
        <v>0.76553340115360102</v>
      </c>
      <c r="AB21" s="57">
        <v>0.59518234812251802</v>
      </c>
      <c r="AC21" s="57">
        <v>0.29513555354406501</v>
      </c>
      <c r="AD21" s="57">
        <v>1.8732285786764</v>
      </c>
      <c r="AE21" s="57">
        <v>1.5840083796000199</v>
      </c>
      <c r="AF21" s="57">
        <v>1.2375190058154699</v>
      </c>
      <c r="AG21" s="57">
        <v>1.2487426963880099</v>
      </c>
      <c r="AH21" s="57">
        <v>0.22261039145254199</v>
      </c>
    </row>
    <row r="22" spans="1:34" ht="15.9" customHeight="1">
      <c r="A22" s="57" t="s">
        <v>704</v>
      </c>
      <c r="B22" s="57" t="s">
        <v>705</v>
      </c>
      <c r="C22" s="52" t="s">
        <v>668</v>
      </c>
      <c r="D22" s="57">
        <v>0.503928519988602</v>
      </c>
      <c r="E22" s="57">
        <v>0.64849867144443396</v>
      </c>
      <c r="F22" s="57">
        <v>0.49666730060553199</v>
      </c>
      <c r="G22" s="57">
        <v>0.27648224767006102</v>
      </c>
      <c r="H22" s="57">
        <v>19.0526461901805</v>
      </c>
      <c r="I22" s="57">
        <v>0.78327635310623001</v>
      </c>
      <c r="J22" s="57">
        <v>0.53365323277399801</v>
      </c>
      <c r="K22" s="57">
        <v>0.45358186770766701</v>
      </c>
      <c r="L22" s="57">
        <v>0.247115379114205</v>
      </c>
      <c r="M22" s="57">
        <v>0.532122999951533</v>
      </c>
      <c r="N22" s="57">
        <v>0.51974945397085104</v>
      </c>
      <c r="O22" s="57">
        <v>0.74478015930212005</v>
      </c>
      <c r="P22" s="57">
        <v>20.734815085602399</v>
      </c>
      <c r="Q22" s="57">
        <v>0.47222324495537998</v>
      </c>
      <c r="R22" s="57">
        <v>1.08693304210427</v>
      </c>
      <c r="S22" s="57">
        <v>0.32139545813414999</v>
      </c>
      <c r="T22" s="57">
        <v>0.31843423987741398</v>
      </c>
      <c r="U22" s="57">
        <v>0.32199048689980903</v>
      </c>
      <c r="V22" s="57">
        <v>0.389877047666495</v>
      </c>
      <c r="W22" s="57">
        <v>1.28122089207761</v>
      </c>
      <c r="X22" s="57">
        <v>18.4380453454079</v>
      </c>
      <c r="Y22" s="57">
        <v>0.24128817116551099</v>
      </c>
      <c r="Z22" s="57">
        <v>20.3034475470259</v>
      </c>
      <c r="AA22" s="57">
        <v>0.25745209187914903</v>
      </c>
      <c r="AB22" s="57">
        <v>31.069767128513899</v>
      </c>
      <c r="AC22" s="57">
        <v>0.24430200878312899</v>
      </c>
      <c r="AD22" s="57">
        <v>1.26534262418321</v>
      </c>
      <c r="AE22" s="57">
        <v>0.68966605115485702</v>
      </c>
      <c r="AF22" s="57">
        <v>0.21781681870808001</v>
      </c>
      <c r="AG22" s="57">
        <v>0.385858523345044</v>
      </c>
      <c r="AH22" s="57">
        <v>0.97375506098946396</v>
      </c>
    </row>
    <row r="23" spans="1:34" ht="15.9" customHeight="1">
      <c r="A23" s="57" t="s">
        <v>706</v>
      </c>
      <c r="B23" s="57" t="s">
        <v>707</v>
      </c>
      <c r="C23" s="52" t="s">
        <v>668</v>
      </c>
      <c r="D23" s="57">
        <v>2.70712063544719E-2</v>
      </c>
      <c r="E23" s="57">
        <v>9.8560196792589594E-2</v>
      </c>
      <c r="F23" s="57">
        <v>5.9982339956251102E-2</v>
      </c>
      <c r="G23" s="57">
        <v>1.7975357303366201E-2</v>
      </c>
      <c r="H23" s="57">
        <v>0.16473692700846901</v>
      </c>
      <c r="I23" s="57">
        <v>3.8621479369802002E-2</v>
      </c>
      <c r="J23" s="57">
        <v>6.0170064473551103E-2</v>
      </c>
      <c r="K23" s="57">
        <v>3.01653761503052E-2</v>
      </c>
      <c r="L23" s="57">
        <v>3.30021437506028E-2</v>
      </c>
      <c r="M23" s="57">
        <v>8.2663336981832897E-2</v>
      </c>
      <c r="N23" s="57">
        <v>0.10575417790112999</v>
      </c>
      <c r="O23" s="57">
        <v>0.31504649481916103</v>
      </c>
      <c r="P23" s="57">
        <v>4.0406607247547098E-2</v>
      </c>
      <c r="Q23" s="57">
        <v>5.3502310412991402E-2</v>
      </c>
      <c r="R23" s="57">
        <v>6.4435613977814707E-2</v>
      </c>
      <c r="S23" s="57">
        <v>0.113909424733999</v>
      </c>
      <c r="T23" s="57">
        <v>4.6400266925470099E-2</v>
      </c>
      <c r="U23" s="57">
        <v>6.6275404983713995E-2</v>
      </c>
      <c r="V23" s="57">
        <v>0.8121577795071</v>
      </c>
      <c r="W23" s="57">
        <v>5.87477338853864E-2</v>
      </c>
      <c r="X23" s="57">
        <v>2.4551433976159598</v>
      </c>
      <c r="Y23" s="57">
        <v>3.6052784170438099E-2</v>
      </c>
      <c r="Z23" s="57">
        <v>1.7233537516877999</v>
      </c>
      <c r="AA23" s="57">
        <v>9.9080913738326098E-3</v>
      </c>
      <c r="AB23" s="57">
        <v>5.1043704395455904</v>
      </c>
      <c r="AC23" s="57">
        <v>0.40464216402215403</v>
      </c>
      <c r="AD23" s="57">
        <v>1.35951912111249</v>
      </c>
      <c r="AE23" s="57">
        <v>2.6089918591162199E-2</v>
      </c>
      <c r="AF23" s="57">
        <v>0.185883816799255</v>
      </c>
      <c r="AG23" s="57">
        <v>1.0379329547027301</v>
      </c>
      <c r="AH23" s="57">
        <v>3.7386120620608101E-2</v>
      </c>
    </row>
    <row r="24" spans="1:34" ht="15.9" customHeight="1">
      <c r="A24" s="57" t="s">
        <v>708</v>
      </c>
      <c r="B24" s="57" t="s">
        <v>709</v>
      </c>
      <c r="C24" s="52" t="s">
        <v>668</v>
      </c>
      <c r="D24" s="57">
        <v>0.67330996927161002</v>
      </c>
      <c r="E24" s="57">
        <v>0.35836779357571502</v>
      </c>
      <c r="F24" s="57">
        <v>0.43295501341374898</v>
      </c>
      <c r="G24" s="57">
        <v>0.37126618492638902</v>
      </c>
      <c r="H24" s="57">
        <v>0.83826031856543703</v>
      </c>
      <c r="I24" s="57">
        <v>0.48749085978581003</v>
      </c>
      <c r="J24" s="57">
        <v>0.77681226343667997</v>
      </c>
      <c r="K24" s="57">
        <v>1.3912247653543901</v>
      </c>
      <c r="L24" s="57">
        <v>0.314848918624068</v>
      </c>
      <c r="M24" s="57">
        <v>0.74465496032577005</v>
      </c>
      <c r="N24" s="57">
        <v>2.9549561861128</v>
      </c>
      <c r="O24" s="57">
        <v>0.26873827253100102</v>
      </c>
      <c r="P24" s="57">
        <v>0.69587456614730503</v>
      </c>
      <c r="Q24" s="57">
        <v>0.53850615433065196</v>
      </c>
      <c r="R24" s="57">
        <v>1.1648361550515201</v>
      </c>
      <c r="S24" s="57">
        <v>0.58931605808217502</v>
      </c>
      <c r="T24" s="57">
        <v>0.56044022575175101</v>
      </c>
      <c r="U24" s="57">
        <v>0.876685303529261</v>
      </c>
      <c r="V24" s="57">
        <v>2.1690584145854102</v>
      </c>
      <c r="W24" s="57">
        <v>1.3044055040464799</v>
      </c>
      <c r="X24" s="57">
        <v>0.92779089226448097</v>
      </c>
      <c r="Y24" s="57">
        <v>1.4008974374006899</v>
      </c>
      <c r="Z24" s="57">
        <v>0.55324724593187002</v>
      </c>
      <c r="AA24" s="57">
        <v>0.56495903830971395</v>
      </c>
      <c r="AB24" s="57">
        <v>3.2071092503780299</v>
      </c>
      <c r="AC24" s="57">
        <v>1.7095596328343601</v>
      </c>
      <c r="AD24" s="57">
        <v>0.24804510841496599</v>
      </c>
      <c r="AE24" s="57">
        <v>0.84507709855811897</v>
      </c>
      <c r="AF24" s="57">
        <v>1.04511574559136</v>
      </c>
      <c r="AG24" s="57">
        <v>0.89647852604188005</v>
      </c>
      <c r="AH24" s="57">
        <v>1.0327144994620701</v>
      </c>
    </row>
    <row r="25" spans="1:34" ht="15.9" customHeight="1">
      <c r="A25" s="57" t="s">
        <v>710</v>
      </c>
      <c r="B25" s="57" t="s">
        <v>711</v>
      </c>
      <c r="C25" s="52" t="s">
        <v>668</v>
      </c>
      <c r="D25" s="57">
        <v>1.1280242156823801</v>
      </c>
      <c r="E25" s="57">
        <v>0.172577918242422</v>
      </c>
      <c r="F25" s="57">
        <v>1.44015879665756</v>
      </c>
      <c r="G25" s="57">
        <v>0.99218936569475402</v>
      </c>
      <c r="H25" s="57">
        <v>0.35775771905652998</v>
      </c>
      <c r="I25" s="57">
        <v>0.83686256565075501</v>
      </c>
      <c r="J25" s="57">
        <v>1.7388526392660599</v>
      </c>
      <c r="K25" s="57">
        <v>2.6554365307258299</v>
      </c>
      <c r="L25" s="57">
        <v>0.94972362323683501</v>
      </c>
      <c r="M25" s="57">
        <v>1.25298429230985</v>
      </c>
      <c r="N25" s="57">
        <v>1.90214165501874</v>
      </c>
      <c r="O25" s="57">
        <v>1.74972211977688</v>
      </c>
      <c r="P25" s="57">
        <v>6.1296106987187597</v>
      </c>
      <c r="Q25" s="57">
        <v>0.50745211468438201</v>
      </c>
      <c r="R25" s="57">
        <v>2.0759792127923902</v>
      </c>
      <c r="S25" s="57">
        <v>1.98291458897638</v>
      </c>
      <c r="T25" s="57">
        <v>0.32745779082078103</v>
      </c>
      <c r="U25" s="57">
        <v>0.53822527468043402</v>
      </c>
      <c r="V25" s="57">
        <v>1.1305469749844801</v>
      </c>
      <c r="W25" s="57">
        <v>1.43439721328278</v>
      </c>
      <c r="X25" s="57">
        <v>2.32909556231533</v>
      </c>
      <c r="Y25" s="57">
        <v>0.97099314086881705</v>
      </c>
      <c r="Z25" s="57">
        <v>3.15937771867398</v>
      </c>
      <c r="AA25" s="57">
        <v>0.62191999558477895</v>
      </c>
      <c r="AB25" s="57">
        <v>1.8838509348719501</v>
      </c>
      <c r="AC25" s="57">
        <v>0.54774920613467704</v>
      </c>
      <c r="AD25" s="57">
        <v>0.18522163224849</v>
      </c>
      <c r="AE25" s="57">
        <v>0.90901116455284203</v>
      </c>
      <c r="AF25" s="57">
        <v>4.8846026526184296</v>
      </c>
      <c r="AG25" s="57">
        <v>0.37509006456746302</v>
      </c>
      <c r="AH25" s="57">
        <v>1.0305210122117601</v>
      </c>
    </row>
    <row r="26" spans="1:34" ht="15.9" customHeight="1">
      <c r="A26" s="57" t="s">
        <v>712</v>
      </c>
      <c r="B26" s="57" t="s">
        <v>713</v>
      </c>
      <c r="C26" s="52" t="s">
        <v>668</v>
      </c>
      <c r="D26" s="57">
        <v>0.50453987555878999</v>
      </c>
      <c r="E26" s="57">
        <v>0.206792466208915</v>
      </c>
      <c r="F26" s="57">
        <v>0.82195746198000197</v>
      </c>
      <c r="G26" s="57">
        <v>0.239844530598877</v>
      </c>
      <c r="H26" s="57">
        <v>0.80694218537917395</v>
      </c>
      <c r="I26" s="57">
        <v>2.2871166814226598</v>
      </c>
      <c r="J26" s="57">
        <v>0.42294020193910897</v>
      </c>
      <c r="K26" s="57">
        <v>0.80705760680997995</v>
      </c>
      <c r="L26" s="57">
        <v>0.18282320844744199</v>
      </c>
      <c r="M26" s="57">
        <v>0.35843391248196999</v>
      </c>
      <c r="N26" s="57">
        <v>2.3930056669873601</v>
      </c>
      <c r="O26" s="57">
        <v>0.42560039999584898</v>
      </c>
      <c r="P26" s="57">
        <v>1.29199063676648</v>
      </c>
      <c r="Q26" s="57">
        <v>1.00150416111382</v>
      </c>
      <c r="R26" s="57">
        <v>3.8699568806543798</v>
      </c>
      <c r="S26" s="57">
        <v>1.03075905781794</v>
      </c>
      <c r="T26" s="57">
        <v>0.45872331012981998</v>
      </c>
      <c r="U26" s="57">
        <v>0.59216983164748604</v>
      </c>
      <c r="V26" s="57">
        <v>2.4634300022723199</v>
      </c>
      <c r="W26" s="57">
        <v>1.18717663319392</v>
      </c>
      <c r="X26" s="57">
        <v>0.36335864819114799</v>
      </c>
      <c r="Y26" s="57">
        <v>0.31721911363664801</v>
      </c>
      <c r="Z26" s="57">
        <v>0.88983675932540796</v>
      </c>
      <c r="AA26" s="57">
        <v>0.40411374985957699</v>
      </c>
      <c r="AB26" s="57">
        <v>9.0206547944145801E-2</v>
      </c>
      <c r="AC26" s="57">
        <v>8.6192627913933801</v>
      </c>
      <c r="AD26" s="57">
        <v>4.0507648511823202E-2</v>
      </c>
      <c r="AE26" s="57">
        <v>0.76571551745424804</v>
      </c>
      <c r="AF26" s="57">
        <v>1.3577172792258301</v>
      </c>
      <c r="AG26" s="57">
        <v>3.05070162604517</v>
      </c>
      <c r="AH26" s="57">
        <v>1.20158542979192</v>
      </c>
    </row>
    <row r="27" spans="1:34" ht="15.9" customHeight="1">
      <c r="A27" s="57" t="s">
        <v>714</v>
      </c>
      <c r="B27" s="57" t="s">
        <v>715</v>
      </c>
      <c r="C27" s="52" t="s">
        <v>668</v>
      </c>
      <c r="D27" s="57">
        <v>0.74889880117090502</v>
      </c>
      <c r="E27" s="57">
        <v>0.27696133349878299</v>
      </c>
      <c r="F27" s="57">
        <v>0.70233949927342099</v>
      </c>
      <c r="G27" s="57">
        <v>0.19573209581496201</v>
      </c>
      <c r="H27" s="57">
        <v>0.53646623157301698</v>
      </c>
      <c r="I27" s="57">
        <v>3.2242383897529199</v>
      </c>
      <c r="J27" s="57">
        <v>0.73275982045136301</v>
      </c>
      <c r="K27" s="57">
        <v>0.451387477630872</v>
      </c>
      <c r="L27" s="57">
        <v>0.38969163148793301</v>
      </c>
      <c r="M27" s="57">
        <v>0.50040417239229396</v>
      </c>
      <c r="N27" s="57">
        <v>0.184926564380055</v>
      </c>
      <c r="O27" s="57">
        <v>0.98848979425599703</v>
      </c>
      <c r="P27" s="57">
        <v>0.37037232134697801</v>
      </c>
      <c r="Q27" s="57">
        <v>1.2734891939838699</v>
      </c>
      <c r="R27" s="57">
        <v>4.17254041297958</v>
      </c>
      <c r="S27" s="57">
        <v>1.1240728692897799</v>
      </c>
      <c r="T27" s="57">
        <v>0.266755979229092</v>
      </c>
      <c r="U27" s="57">
        <v>0.29080207351838899</v>
      </c>
      <c r="V27" s="57">
        <v>2.3255671090438899</v>
      </c>
      <c r="W27" s="57">
        <v>0.82918476459832302</v>
      </c>
      <c r="X27" s="57">
        <v>8.1918504411967893E-2</v>
      </c>
      <c r="Y27" s="57">
        <v>0.144866953954746</v>
      </c>
      <c r="Z27" s="57">
        <v>0.411902197885888</v>
      </c>
      <c r="AA27" s="57">
        <v>0.77293308447460995</v>
      </c>
      <c r="AB27" s="57">
        <v>0.29511550683304699</v>
      </c>
      <c r="AC27" s="57">
        <v>2.63332974350529</v>
      </c>
      <c r="AD27" s="57">
        <v>0.150605747632784</v>
      </c>
      <c r="AE27" s="57">
        <v>0.18614124942777399</v>
      </c>
      <c r="AF27" s="57">
        <v>2.4169555752057801</v>
      </c>
      <c r="AG27" s="57">
        <v>1.16463254280748</v>
      </c>
      <c r="AH27" s="57">
        <v>15.075967136971</v>
      </c>
    </row>
    <row r="28" spans="1:34" ht="15.9" customHeight="1">
      <c r="A28" s="57" t="s">
        <v>716</v>
      </c>
      <c r="B28" s="57" t="s">
        <v>717</v>
      </c>
      <c r="C28" s="52" t="s">
        <v>668</v>
      </c>
      <c r="D28" s="57">
        <v>0.38567116482244101</v>
      </c>
      <c r="E28" s="57">
        <v>3.8806416529744099E-2</v>
      </c>
      <c r="F28" s="57">
        <v>1.09394975652894E-2</v>
      </c>
      <c r="G28" s="57">
        <v>6.4917346501761494E-2</v>
      </c>
      <c r="H28" s="57">
        <v>2.5314367132728801E-2</v>
      </c>
      <c r="I28" s="57">
        <v>8.7032900655351603E-2</v>
      </c>
      <c r="J28" s="57">
        <v>1.45057252243101</v>
      </c>
      <c r="K28" s="57">
        <v>8.9264852109539702E-2</v>
      </c>
      <c r="L28" s="57">
        <v>5.1672404917317297E-2</v>
      </c>
      <c r="M28" s="57">
        <v>0.40889098441632699</v>
      </c>
      <c r="N28" s="57">
        <v>0.119504932168185</v>
      </c>
      <c r="O28" s="57">
        <v>4.6679576950947599</v>
      </c>
      <c r="P28" s="57">
        <v>7.6165161151298094E-2</v>
      </c>
      <c r="Q28" s="57">
        <v>0.17875651403538301</v>
      </c>
      <c r="R28" s="57">
        <v>1.83362399786067E-2</v>
      </c>
      <c r="S28" s="57">
        <v>2.8116360175357001E-3</v>
      </c>
      <c r="T28" s="57">
        <v>0.25955055908213198</v>
      </c>
      <c r="U28" s="57">
        <v>1.5813708314540001E-2</v>
      </c>
      <c r="V28" s="57">
        <v>1.1045061808276899</v>
      </c>
      <c r="W28" s="57">
        <v>0.142392212245913</v>
      </c>
      <c r="X28" s="57">
        <v>0.64753810280674595</v>
      </c>
      <c r="Y28" s="57">
        <v>6.8455957969260503E-2</v>
      </c>
      <c r="Z28" s="57">
        <v>7.5897376015837195E-2</v>
      </c>
      <c r="AA28" s="57">
        <v>0.43366026479931202</v>
      </c>
      <c r="AB28" s="57">
        <v>2.43515592802884E-3</v>
      </c>
      <c r="AC28" s="57">
        <v>3.8992567712575998</v>
      </c>
      <c r="AD28" s="57">
        <v>1.27393118185147E-2</v>
      </c>
      <c r="AE28" s="57">
        <v>2.41813185145104E-2</v>
      </c>
      <c r="AF28" s="57">
        <v>8.3576471175705699E-2</v>
      </c>
      <c r="AG28" s="57">
        <v>4.6261503613608701</v>
      </c>
      <c r="AH28" s="57">
        <v>3.74843494303298E-2</v>
      </c>
    </row>
    <row r="29" spans="1:34" ht="15.9" customHeight="1">
      <c r="A29" s="57" t="s">
        <v>718</v>
      </c>
      <c r="B29" s="57" t="s">
        <v>719</v>
      </c>
      <c r="C29" s="52" t="s">
        <v>668</v>
      </c>
      <c r="D29" s="57">
        <v>0.55506355949201003</v>
      </c>
      <c r="E29" s="57">
        <v>0.13541693925689199</v>
      </c>
      <c r="F29" s="57">
        <v>0.11385733113871301</v>
      </c>
      <c r="G29" s="57">
        <v>9.4771274621861398E-2</v>
      </c>
      <c r="H29" s="57">
        <v>0.54680281656708096</v>
      </c>
      <c r="I29" s="57">
        <v>2.59320340216461</v>
      </c>
      <c r="J29" s="57">
        <v>0.23073584702632899</v>
      </c>
      <c r="K29" s="57">
        <v>0.54270869878345296</v>
      </c>
      <c r="L29" s="57">
        <v>0.33237866732436699</v>
      </c>
      <c r="M29" s="57">
        <v>0.54558551662090704</v>
      </c>
      <c r="N29" s="57">
        <v>0.18027679767409499</v>
      </c>
      <c r="O29" s="57">
        <v>1.59950079502472</v>
      </c>
      <c r="P29" s="57">
        <v>0.71768863620297096</v>
      </c>
      <c r="Q29" s="57">
        <v>1.67233979551122</v>
      </c>
      <c r="R29" s="57">
        <v>2.01387065636583</v>
      </c>
      <c r="S29" s="57">
        <v>0.35038584337821199</v>
      </c>
      <c r="T29" s="57">
        <v>8.4865195167925594E-2</v>
      </c>
      <c r="U29" s="57">
        <v>0.28567852348154199</v>
      </c>
      <c r="V29" s="57">
        <v>1.46238735492382</v>
      </c>
      <c r="W29" s="57">
        <v>0.75493725403446998</v>
      </c>
      <c r="X29" s="57">
        <v>6.5935059382669706E-2</v>
      </c>
      <c r="Y29" s="57">
        <v>0.20319537666929399</v>
      </c>
      <c r="Z29" s="57">
        <v>2.0132354371502599</v>
      </c>
      <c r="AA29" s="57">
        <v>0.20583052938815899</v>
      </c>
      <c r="AB29" s="57">
        <v>1.65398553440702</v>
      </c>
      <c r="AC29" s="57">
        <v>3.6436830857017202</v>
      </c>
      <c r="AD29" s="57">
        <v>0.116737217383219</v>
      </c>
      <c r="AE29" s="57">
        <v>0.214119199675431</v>
      </c>
      <c r="AF29" s="57">
        <v>0.89311114090485699</v>
      </c>
      <c r="AG29" s="57">
        <v>2.6674161145344302</v>
      </c>
      <c r="AH29" s="57">
        <v>5.8488645368050296</v>
      </c>
    </row>
    <row r="30" spans="1:34" ht="15.9" customHeight="1">
      <c r="A30" s="57" t="s">
        <v>720</v>
      </c>
      <c r="B30" s="57" t="s">
        <v>721</v>
      </c>
      <c r="C30" s="52" t="s">
        <v>668</v>
      </c>
      <c r="D30" s="57">
        <v>9.0261850756116202E-2</v>
      </c>
      <c r="E30" s="57">
        <v>8.1068846469654704E-2</v>
      </c>
      <c r="F30" s="57">
        <v>0.11720192772106899</v>
      </c>
      <c r="G30" s="57">
        <v>0.127462266835977</v>
      </c>
      <c r="H30" s="57">
        <v>0.21009347306305001</v>
      </c>
      <c r="I30" s="57">
        <v>0.16077743287641699</v>
      </c>
      <c r="J30" s="57">
        <v>0.134258810257327</v>
      </c>
      <c r="K30" s="57">
        <v>1.0162836149552701</v>
      </c>
      <c r="L30" s="57">
        <v>3.37962830784218</v>
      </c>
      <c r="M30" s="57">
        <v>0.47805243212234499</v>
      </c>
      <c r="N30" s="57">
        <v>2.3433670910508</v>
      </c>
      <c r="O30" s="57">
        <v>0.64130570250239805</v>
      </c>
      <c r="P30" s="57">
        <v>0.20105625218286799</v>
      </c>
      <c r="Q30" s="57">
        <v>0.259395655136543</v>
      </c>
      <c r="R30" s="57">
        <v>0.35376650486945099</v>
      </c>
      <c r="S30" s="57">
        <v>0.144822376316777</v>
      </c>
      <c r="T30" s="57">
        <v>0.43465981848602497</v>
      </c>
      <c r="U30" s="57">
        <v>3.7775505434425298</v>
      </c>
      <c r="V30" s="57">
        <v>3.1159680108017098</v>
      </c>
      <c r="W30" s="57">
        <v>1.25535775469321</v>
      </c>
      <c r="X30" s="57">
        <v>0.22620649563638501</v>
      </c>
      <c r="Y30" s="57">
        <v>1.0741653104512401</v>
      </c>
      <c r="Z30" s="57">
        <v>1.8179097021231501</v>
      </c>
      <c r="AA30" s="57">
        <v>4.6052312866867701E-2</v>
      </c>
      <c r="AB30" s="57">
        <v>11.313081918627599</v>
      </c>
      <c r="AC30" s="57">
        <v>0.769359010280529</v>
      </c>
      <c r="AD30" s="57">
        <v>0.208049852576871</v>
      </c>
      <c r="AE30" s="57">
        <v>0.31620449557452002</v>
      </c>
      <c r="AF30" s="57">
        <v>0.218142668253378</v>
      </c>
      <c r="AG30" s="57">
        <v>6.1475350998664698E-2</v>
      </c>
      <c r="AH30" s="57">
        <v>0.19857533447127701</v>
      </c>
    </row>
    <row r="31" spans="1:34" ht="15.9" customHeight="1">
      <c r="A31" s="57" t="s">
        <v>722</v>
      </c>
      <c r="B31" s="57" t="s">
        <v>723</v>
      </c>
      <c r="C31" s="57" t="s">
        <v>724</v>
      </c>
      <c r="D31" s="57">
        <v>0.217003216564333</v>
      </c>
      <c r="E31" s="57">
        <v>6.5928454321988295E-2</v>
      </c>
      <c r="F31" s="57">
        <v>0.21540096693820099</v>
      </c>
      <c r="G31" s="57">
        <v>0.13926592699641599</v>
      </c>
      <c r="H31" s="57">
        <v>0.20000728468314199</v>
      </c>
      <c r="I31" s="57">
        <v>0.25690558682161102</v>
      </c>
      <c r="J31" s="57">
        <v>0.115673640861632</v>
      </c>
      <c r="K31" s="57">
        <v>0.36769450541097298</v>
      </c>
      <c r="L31" s="57">
        <v>0.118959036951406</v>
      </c>
      <c r="M31" s="57">
        <v>8.9010726644959598E-2</v>
      </c>
      <c r="N31" s="57">
        <v>0.86624347356835096</v>
      </c>
      <c r="O31" s="57">
        <v>4.6024677868692097</v>
      </c>
      <c r="P31" s="57">
        <v>0.27141845263118197</v>
      </c>
      <c r="Q31" s="57">
        <v>9.7730539312546993E-2</v>
      </c>
      <c r="R31" s="57">
        <v>0.99910589695827901</v>
      </c>
      <c r="S31" s="57">
        <v>0.25402341773009901</v>
      </c>
      <c r="T31" s="57">
        <v>0.14247621584730899</v>
      </c>
      <c r="U31" s="57">
        <v>0.21746077058615801</v>
      </c>
      <c r="V31" s="57">
        <v>1.0494211776940701</v>
      </c>
      <c r="W31" s="57">
        <v>0.28922177811057898</v>
      </c>
      <c r="X31" s="57">
        <v>0.120383945311688</v>
      </c>
      <c r="Y31" s="57">
        <v>0.135782052440891</v>
      </c>
      <c r="Z31" s="57">
        <v>0.217911836868633</v>
      </c>
      <c r="AA31" s="57">
        <v>0.118081811506001</v>
      </c>
      <c r="AB31" s="57">
        <v>7.0554662193225797</v>
      </c>
      <c r="AC31" s="57">
        <v>0.126044305836848</v>
      </c>
      <c r="AD31" s="57">
        <v>1.8277535812423199E-2</v>
      </c>
      <c r="AE31" s="57">
        <v>0.30908917166142102</v>
      </c>
      <c r="AF31" s="57">
        <v>0.168115797897501</v>
      </c>
      <c r="AG31" s="57">
        <v>3.2414968752783202</v>
      </c>
      <c r="AH31" s="57">
        <v>0.182380320442456</v>
      </c>
    </row>
    <row r="32" spans="1:34" ht="15.9" customHeight="1">
      <c r="A32" s="57" t="s">
        <v>725</v>
      </c>
      <c r="B32" s="57" t="s">
        <v>726</v>
      </c>
      <c r="C32" s="52" t="s">
        <v>668</v>
      </c>
      <c r="D32" s="57">
        <v>3.5830154778599299E-2</v>
      </c>
      <c r="E32" s="57">
        <v>0.34925764072617799</v>
      </c>
      <c r="F32" s="57">
        <v>4.1554118281420097E-2</v>
      </c>
      <c r="G32" s="57">
        <v>0.27875598766021997</v>
      </c>
      <c r="H32" s="57">
        <v>2.1446501444245699E-2</v>
      </c>
      <c r="I32" s="57">
        <v>3.1231514729555501E-2</v>
      </c>
      <c r="J32" s="57">
        <v>0.38643687947163902</v>
      </c>
      <c r="K32" s="57">
        <v>3.20835211088943E-2</v>
      </c>
      <c r="L32" s="57">
        <v>0.26697797389964301</v>
      </c>
      <c r="M32" s="57">
        <v>0.27095888301158599</v>
      </c>
      <c r="N32" s="57">
        <v>0.10654285056658</v>
      </c>
      <c r="O32" s="57">
        <v>0.65417713963670898</v>
      </c>
      <c r="P32" s="57">
        <v>3.1365801090354702E-2</v>
      </c>
      <c r="Q32" s="57">
        <v>0.250663819893645</v>
      </c>
      <c r="R32" s="57">
        <v>1.26795252189773E-2</v>
      </c>
      <c r="S32" s="57">
        <v>0.69780986608843698</v>
      </c>
      <c r="T32" s="57">
        <v>0.29449880951234397</v>
      </c>
      <c r="U32" s="57">
        <v>0.36250392836669199</v>
      </c>
      <c r="V32" s="57">
        <v>1.15165783708048</v>
      </c>
      <c r="W32" s="57">
        <v>6.5173647999227896E-2</v>
      </c>
      <c r="X32" s="57">
        <v>8.2492374085302994E-3</v>
      </c>
      <c r="Y32" s="57">
        <v>0.37116142054259199</v>
      </c>
      <c r="Z32" s="57">
        <v>2.48250221927047</v>
      </c>
      <c r="AA32" s="57">
        <v>4.0379867366040996</v>
      </c>
      <c r="AB32" s="57">
        <v>4.1555765102451003</v>
      </c>
      <c r="AC32" s="57">
        <v>3.3861596412090602</v>
      </c>
      <c r="AD32" s="57">
        <v>0.71220407405150299</v>
      </c>
      <c r="AE32" s="57">
        <v>1.1522109679978201</v>
      </c>
      <c r="AF32" s="57">
        <v>0.988410416587862</v>
      </c>
      <c r="AG32" s="57">
        <v>0.94272319473703403</v>
      </c>
      <c r="AH32" s="57">
        <v>0.33714190884894002</v>
      </c>
    </row>
    <row r="33" spans="1:34" ht="15.9" customHeight="1">
      <c r="A33" s="57" t="s">
        <v>727</v>
      </c>
      <c r="B33" s="57" t="s">
        <v>728</v>
      </c>
      <c r="C33" s="52" t="s">
        <v>668</v>
      </c>
      <c r="D33" s="57">
        <v>0.17662397822345099</v>
      </c>
      <c r="E33" s="57">
        <v>0.133772806213972</v>
      </c>
      <c r="F33" s="57">
        <v>0.69191868041448901</v>
      </c>
      <c r="G33" s="57">
        <v>3.9607720419912298E-2</v>
      </c>
      <c r="H33" s="57">
        <v>0.48777559484828598</v>
      </c>
      <c r="I33" s="57">
        <v>1.4004731373533099</v>
      </c>
      <c r="J33" s="57">
        <v>0.148686350898623</v>
      </c>
      <c r="K33" s="57">
        <v>0.273044672984533</v>
      </c>
      <c r="L33" s="57">
        <v>0.12737516589759501</v>
      </c>
      <c r="M33" s="57">
        <v>0.15975700365981399</v>
      </c>
      <c r="N33" s="57">
        <v>1.6090261379864601</v>
      </c>
      <c r="O33" s="57">
        <v>0.46318198034104202</v>
      </c>
      <c r="P33" s="57">
        <v>0.61850527496199503</v>
      </c>
      <c r="Q33" s="57">
        <v>0.54604264397340296</v>
      </c>
      <c r="R33" s="57">
        <v>3.0123179162457001</v>
      </c>
      <c r="S33" s="57">
        <v>1.04577607519566</v>
      </c>
      <c r="T33" s="57">
        <v>0.22581260886710999</v>
      </c>
      <c r="U33" s="57">
        <v>0.35259058216296302</v>
      </c>
      <c r="V33" s="57">
        <v>1.8297923242501299</v>
      </c>
      <c r="W33" s="57">
        <v>0.95889502317332498</v>
      </c>
      <c r="X33" s="57">
        <v>0.26659862424366698</v>
      </c>
      <c r="Y33" s="57">
        <v>0.119828752286073</v>
      </c>
      <c r="Z33" s="57">
        <v>0.39155252177220201</v>
      </c>
      <c r="AA33" s="57">
        <v>0.132553293429332</v>
      </c>
      <c r="AB33" s="57">
        <v>3.2629099359354301</v>
      </c>
      <c r="AC33" s="57">
        <v>1.37730322302603</v>
      </c>
      <c r="AD33" s="57">
        <v>3.1904550481840703E-2</v>
      </c>
      <c r="AE33" s="57">
        <v>0.55316448675059804</v>
      </c>
      <c r="AF33" s="57">
        <v>0.59732892614565802</v>
      </c>
      <c r="AG33" s="57">
        <v>1.1199074422022901</v>
      </c>
      <c r="AH33" s="57">
        <v>0.451120500456614</v>
      </c>
    </row>
    <row r="34" spans="1:34" ht="15.9" customHeight="1">
      <c r="A34" s="57" t="s">
        <v>729</v>
      </c>
      <c r="B34" s="57" t="s">
        <v>730</v>
      </c>
      <c r="C34" s="52" t="s">
        <v>668</v>
      </c>
      <c r="D34" s="57">
        <v>0.37670172512127498</v>
      </c>
      <c r="E34" s="57">
        <v>0.39121596980620998</v>
      </c>
      <c r="F34" s="57">
        <v>1.08269684144224</v>
      </c>
      <c r="G34" s="57">
        <v>0.15138396957070399</v>
      </c>
      <c r="H34" s="57">
        <v>1.50935011693789</v>
      </c>
      <c r="I34" s="57">
        <v>1.0099047757478901</v>
      </c>
      <c r="J34" s="57">
        <v>0.41061543753930202</v>
      </c>
      <c r="K34" s="57">
        <v>0.72868310604453901</v>
      </c>
      <c r="L34" s="57">
        <v>0.40386629458787099</v>
      </c>
      <c r="M34" s="57">
        <v>0.29198348684554398</v>
      </c>
      <c r="N34" s="57">
        <v>1.65053966024161</v>
      </c>
      <c r="O34" s="57">
        <v>1.32322701149224</v>
      </c>
      <c r="P34" s="57">
        <v>1.65904142237032</v>
      </c>
      <c r="Q34" s="57">
        <v>0.56538029214801899</v>
      </c>
      <c r="R34" s="57">
        <v>1.97705102166211</v>
      </c>
      <c r="S34" s="57">
        <v>1.8008547029419399</v>
      </c>
      <c r="T34" s="57">
        <v>0.52176069950380899</v>
      </c>
      <c r="U34" s="57">
        <v>1.31602490995425</v>
      </c>
      <c r="V34" s="57">
        <v>0.99514751814812197</v>
      </c>
      <c r="W34" s="57">
        <v>1.6151377284441499</v>
      </c>
      <c r="X34" s="57">
        <v>0.61131566075696098</v>
      </c>
      <c r="Y34" s="57">
        <v>0.87476472326751298</v>
      </c>
      <c r="Z34" s="57">
        <v>0.60159516588998396</v>
      </c>
      <c r="AA34" s="57">
        <v>0.33761805040467502</v>
      </c>
      <c r="AB34" s="57">
        <v>2.81781451706909</v>
      </c>
      <c r="AC34" s="57">
        <v>3.1090157076747502</v>
      </c>
      <c r="AD34" s="57">
        <v>3.4496907371089902E-2</v>
      </c>
      <c r="AE34" s="57">
        <v>0.89599174520689495</v>
      </c>
      <c r="AF34" s="57">
        <v>1.09493127885397</v>
      </c>
      <c r="AG34" s="57">
        <v>2.1705457113964499</v>
      </c>
      <c r="AH34" s="57">
        <v>1.21264839943492</v>
      </c>
    </row>
    <row r="35" spans="1:34" ht="15.9" customHeight="1">
      <c r="A35" s="57" t="s">
        <v>731</v>
      </c>
      <c r="B35" s="57" t="s">
        <v>732</v>
      </c>
      <c r="C35" s="52" t="s">
        <v>668</v>
      </c>
      <c r="D35" s="57">
        <v>0.42450018658469502</v>
      </c>
      <c r="E35" s="57">
        <v>0.214482501335613</v>
      </c>
      <c r="F35" s="57">
        <v>1.0110476103935599</v>
      </c>
      <c r="G35" s="57">
        <v>0.29941497017594998</v>
      </c>
      <c r="H35" s="57">
        <v>0.41175060163937599</v>
      </c>
      <c r="I35" s="57">
        <v>1.5636996878099401</v>
      </c>
      <c r="J35" s="57">
        <v>0.50040852716858897</v>
      </c>
      <c r="K35" s="57">
        <v>0.489567699090249</v>
      </c>
      <c r="L35" s="57">
        <v>0.44943238429287502</v>
      </c>
      <c r="M35" s="57">
        <v>1.2878287364079899</v>
      </c>
      <c r="N35" s="57">
        <v>1.36477695554894</v>
      </c>
      <c r="O35" s="57">
        <v>0.78915657172775899</v>
      </c>
      <c r="P35" s="57">
        <v>0.85326548717298401</v>
      </c>
      <c r="Q35" s="57">
        <v>0.95262919018963099</v>
      </c>
      <c r="R35" s="57">
        <v>16.2507677558546</v>
      </c>
      <c r="S35" s="57">
        <v>0.98638190320830799</v>
      </c>
      <c r="T35" s="57">
        <v>0.54604086404605201</v>
      </c>
      <c r="U35" s="57">
        <v>0.79499785725453198</v>
      </c>
      <c r="V35" s="57">
        <v>1.3874908626935101</v>
      </c>
      <c r="W35" s="57">
        <v>0.96692940341171696</v>
      </c>
      <c r="X35" s="57">
        <v>0.52982222008145496</v>
      </c>
      <c r="Y35" s="57">
        <v>0.40124393866047098</v>
      </c>
      <c r="Z35" s="57">
        <v>0.350813566692525</v>
      </c>
      <c r="AA35" s="57">
        <v>0.43830620296084899</v>
      </c>
      <c r="AB35" s="57">
        <v>1.9645827158250699</v>
      </c>
      <c r="AC35" s="57">
        <v>1.38204816290093</v>
      </c>
      <c r="AD35" s="57">
        <v>0.10531494265088499</v>
      </c>
      <c r="AE35" s="57">
        <v>0.73659365478205996</v>
      </c>
      <c r="AF35" s="57">
        <v>0.76879441736880905</v>
      </c>
      <c r="AG35" s="57">
        <v>1.03803268606856</v>
      </c>
      <c r="AH35" s="57">
        <v>0.92416738576294</v>
      </c>
    </row>
    <row r="36" spans="1:34" ht="15.9" customHeight="1">
      <c r="A36" s="57" t="s">
        <v>733</v>
      </c>
      <c r="B36" s="57" t="s">
        <v>734</v>
      </c>
      <c r="C36" s="52" t="s">
        <v>668</v>
      </c>
      <c r="D36" s="57">
        <v>1.3595292318560801</v>
      </c>
      <c r="E36" s="57">
        <v>1.6771592987753301</v>
      </c>
      <c r="F36" s="57">
        <v>1.33292651133517</v>
      </c>
      <c r="G36" s="57">
        <v>1.3321458470877501</v>
      </c>
      <c r="H36" s="57">
        <v>1.4904120601741599</v>
      </c>
      <c r="I36" s="57">
        <v>1.3156559142570301</v>
      </c>
      <c r="J36" s="57">
        <v>1.4390601319139</v>
      </c>
      <c r="K36" s="57">
        <v>1.5184670018203701</v>
      </c>
      <c r="L36" s="57">
        <v>1.69237699979359</v>
      </c>
      <c r="M36" s="57">
        <v>1.35261798623536</v>
      </c>
      <c r="N36" s="57">
        <v>1.21266029919433</v>
      </c>
      <c r="O36" s="57">
        <v>1.2775428478638999</v>
      </c>
      <c r="P36" s="57">
        <v>1.5925723244540499</v>
      </c>
      <c r="Q36" s="57">
        <v>1.49180856633417</v>
      </c>
      <c r="R36" s="57">
        <v>1.3108646959813399</v>
      </c>
      <c r="S36" s="57">
        <v>1.6827374294308799</v>
      </c>
      <c r="T36" s="57">
        <v>1.5317091031052199</v>
      </c>
      <c r="U36" s="57">
        <v>1.3647948815211799</v>
      </c>
      <c r="V36" s="57">
        <v>1.03053515067867</v>
      </c>
      <c r="W36" s="57">
        <v>1.33446920595841</v>
      </c>
      <c r="X36" s="57">
        <v>1.1358176118527601</v>
      </c>
      <c r="Y36" s="57">
        <v>1.42412202519807</v>
      </c>
      <c r="Z36" s="57">
        <v>1.50338776063767</v>
      </c>
      <c r="AA36" s="57">
        <v>1.5868159553841199</v>
      </c>
      <c r="AB36" s="57">
        <v>1.06499477040385</v>
      </c>
      <c r="AC36" s="57">
        <v>1.0558678817589899</v>
      </c>
      <c r="AD36" s="57">
        <v>1.6576763293813499</v>
      </c>
      <c r="AE36" s="57">
        <v>1.54023717662033</v>
      </c>
      <c r="AF36" s="57">
        <v>1.3586223508189801</v>
      </c>
      <c r="AG36" s="57">
        <v>1.19382502474103</v>
      </c>
      <c r="AH36" s="57">
        <v>1.4984059179604801</v>
      </c>
    </row>
    <row r="37" spans="1:34" ht="15.9" customHeight="1">
      <c r="A37" s="57" t="s">
        <v>735</v>
      </c>
      <c r="B37" s="57" t="s">
        <v>736</v>
      </c>
      <c r="C37" s="52" t="s">
        <v>668</v>
      </c>
      <c r="D37" s="57">
        <v>0.45368328224644699</v>
      </c>
      <c r="E37" s="57">
        <v>3.3454753146421399</v>
      </c>
      <c r="F37" s="57">
        <v>4.3668249556747698</v>
      </c>
      <c r="G37" s="57">
        <v>1.37072346865174</v>
      </c>
      <c r="H37" s="57">
        <v>1.9720686776382801</v>
      </c>
      <c r="I37" s="57">
        <v>1.1280332772559201</v>
      </c>
      <c r="J37" s="57">
        <v>6.9330573335222596E-3</v>
      </c>
      <c r="K37" s="57">
        <v>2.4407003674182999</v>
      </c>
      <c r="L37" s="57">
        <v>1.11901884113214</v>
      </c>
      <c r="M37" s="57">
        <v>0.57409445654750502</v>
      </c>
      <c r="N37" s="57">
        <v>0.49555459472499302</v>
      </c>
      <c r="O37" s="57">
        <v>0.38101480797846099</v>
      </c>
      <c r="P37" s="57">
        <v>1.75965455771303</v>
      </c>
      <c r="Q37" s="57">
        <v>0.44368425268204498</v>
      </c>
      <c r="R37" s="57">
        <v>1.01375652545151</v>
      </c>
      <c r="S37" s="57">
        <v>1.2847670030549201</v>
      </c>
      <c r="T37" s="57">
        <v>0.40399210183213002</v>
      </c>
      <c r="U37" s="57">
        <v>0.97471423268781099</v>
      </c>
      <c r="V37" s="57">
        <v>0.21034846657393799</v>
      </c>
      <c r="W37" s="57">
        <v>0.58160001831170804</v>
      </c>
      <c r="X37" s="57">
        <v>1.6277460226095199</v>
      </c>
      <c r="Y37" s="57">
        <v>1.80952612626914</v>
      </c>
      <c r="Z37" s="57">
        <v>1.2550509382384301</v>
      </c>
      <c r="AA37" s="57">
        <v>0.76161644158419906</v>
      </c>
      <c r="AB37" s="57">
        <v>0.45812370924312901</v>
      </c>
      <c r="AC37" s="57">
        <v>0.69291890105771803</v>
      </c>
      <c r="AD37" s="57">
        <v>1.4274006198317899</v>
      </c>
      <c r="AE37" s="57">
        <v>0.61635589781160904</v>
      </c>
      <c r="AF37" s="57">
        <v>0.57539398744968595</v>
      </c>
      <c r="AG37" s="57">
        <v>0.61795359918938497</v>
      </c>
      <c r="AH37" s="57">
        <v>0.60552006870973896</v>
      </c>
    </row>
    <row r="38" spans="1:34" ht="15.9" customHeight="1">
      <c r="A38" s="57" t="s">
        <v>737</v>
      </c>
      <c r="B38" s="57" t="s">
        <v>738</v>
      </c>
      <c r="C38" s="52" t="s">
        <v>668</v>
      </c>
      <c r="D38" s="57">
        <v>0.41212583598553598</v>
      </c>
      <c r="E38" s="57">
        <v>1.0994054677330101</v>
      </c>
      <c r="F38" s="57">
        <v>1.55150155924459</v>
      </c>
      <c r="G38" s="57">
        <v>1.1778810140215299</v>
      </c>
      <c r="H38" s="57">
        <v>1.4977716564016801</v>
      </c>
      <c r="I38" s="57">
        <v>0.59610062333286096</v>
      </c>
      <c r="J38" s="57">
        <v>0.54178286237752404</v>
      </c>
      <c r="K38" s="57">
        <v>1.7867408250113701</v>
      </c>
      <c r="L38" s="57">
        <v>0.64220206758510301</v>
      </c>
      <c r="M38" s="57">
        <v>0.360077168548392</v>
      </c>
      <c r="N38" s="57">
        <v>0.80147785712873099</v>
      </c>
      <c r="O38" s="57">
        <v>0.38592189968535801</v>
      </c>
      <c r="P38" s="57">
        <v>0.52621984528505095</v>
      </c>
      <c r="Q38" s="57">
        <v>0.37531717569273498</v>
      </c>
      <c r="R38" s="57">
        <v>0.57381959551250195</v>
      </c>
      <c r="S38" s="57">
        <v>0.57380402402844999</v>
      </c>
      <c r="T38" s="57">
        <v>0.48130215629482298</v>
      </c>
      <c r="U38" s="57">
        <v>0.51959296856599502</v>
      </c>
      <c r="V38" s="57">
        <v>1.0641330800058101E-2</v>
      </c>
      <c r="W38" s="57">
        <v>0.66072997963654601</v>
      </c>
      <c r="X38" s="57">
        <v>0.37294487929105302</v>
      </c>
      <c r="Y38" s="57">
        <v>0.85115726227878996</v>
      </c>
      <c r="Z38" s="57">
        <v>0.74644864922193499</v>
      </c>
      <c r="AA38" s="57">
        <v>0.43598030889211198</v>
      </c>
      <c r="AB38" s="57">
        <v>3.2922218458988199</v>
      </c>
      <c r="AC38" s="57">
        <v>0.87167270348579096</v>
      </c>
      <c r="AD38" s="57">
        <v>0.62952343232800301</v>
      </c>
      <c r="AE38" s="57">
        <v>0.45094083458304501</v>
      </c>
      <c r="AF38" s="57">
        <v>0.619563492249672</v>
      </c>
      <c r="AG38" s="57">
        <v>0.79089289904712001</v>
      </c>
      <c r="AH38" s="57">
        <v>0.72567473550625905</v>
      </c>
    </row>
    <row r="39" spans="1:34" ht="15.9" customHeight="1">
      <c r="A39" s="57" t="s">
        <v>739</v>
      </c>
      <c r="B39" s="57" t="s">
        <v>740</v>
      </c>
      <c r="C39" s="52" t="s">
        <v>668</v>
      </c>
      <c r="D39" s="57">
        <v>0.56219468154288099</v>
      </c>
      <c r="E39" s="57">
        <v>5.2957243742958897E-2</v>
      </c>
      <c r="F39" s="57">
        <v>0.18162104970832901</v>
      </c>
      <c r="G39" s="57">
        <v>0.398747200449385</v>
      </c>
      <c r="H39" s="57">
        <v>0.51755668836703095</v>
      </c>
      <c r="I39" s="57">
        <v>0.90636960661964405</v>
      </c>
      <c r="J39" s="57">
        <v>0.756575346931739</v>
      </c>
      <c r="K39" s="57">
        <v>0.24771595865287499</v>
      </c>
      <c r="L39" s="57">
        <v>0.15965756715057999</v>
      </c>
      <c r="M39" s="57">
        <v>2.0953002375486598</v>
      </c>
      <c r="N39" s="57">
        <v>1.2439423232034601</v>
      </c>
      <c r="O39" s="57">
        <v>1.06950731409418</v>
      </c>
      <c r="P39" s="57">
        <v>0.33318108996296097</v>
      </c>
      <c r="Q39" s="57">
        <v>0.43432250318010401</v>
      </c>
      <c r="R39" s="57">
        <v>1.24656356372736</v>
      </c>
      <c r="S39" s="57">
        <v>0.70804363750783295</v>
      </c>
      <c r="T39" s="57">
        <v>0.828277138918593</v>
      </c>
      <c r="U39" s="57">
        <v>0.97302524751135999</v>
      </c>
      <c r="V39" s="57">
        <v>2.65897378051976</v>
      </c>
      <c r="W39" s="57">
        <v>0.851992450012519</v>
      </c>
      <c r="X39" s="57">
        <v>5.0056768006612602</v>
      </c>
      <c r="Y39" s="57">
        <v>2.27804083583794</v>
      </c>
      <c r="Z39" s="57">
        <v>0.52252672287220503</v>
      </c>
      <c r="AA39" s="57">
        <v>0.69117816993238002</v>
      </c>
      <c r="AB39" s="57">
        <v>1.2647979944899099</v>
      </c>
      <c r="AC39" s="57">
        <v>3.7788300724450901</v>
      </c>
      <c r="AD39" s="57">
        <v>0.28441965994803597</v>
      </c>
      <c r="AE39" s="57">
        <v>0.310035651059688</v>
      </c>
      <c r="AF39" s="57">
        <v>0.86238162206441804</v>
      </c>
      <c r="AG39" s="57">
        <v>1.6310856532600799</v>
      </c>
      <c r="AH39" s="57">
        <v>0.38731460864449402</v>
      </c>
    </row>
    <row r="40" spans="1:34" ht="15.9" customHeight="1">
      <c r="A40" s="52" t="s">
        <v>741</v>
      </c>
      <c r="B40" s="52" t="s">
        <v>742</v>
      </c>
      <c r="C40" s="52" t="s">
        <v>668</v>
      </c>
      <c r="D40" s="52">
        <v>0.13248078601209401</v>
      </c>
      <c r="E40" s="52">
        <v>7.8451144564072206E-2</v>
      </c>
      <c r="F40" s="52">
        <v>0.352119546963578</v>
      </c>
      <c r="G40" s="52">
        <v>4.2416779879601997E-2</v>
      </c>
      <c r="H40" s="52">
        <v>0.31435169533282198</v>
      </c>
      <c r="I40" s="52">
        <v>1.16694015759331</v>
      </c>
      <c r="J40" s="52">
        <v>0.126842824180601</v>
      </c>
      <c r="K40" s="52">
        <v>0.21735419428939001</v>
      </c>
      <c r="L40" s="52">
        <v>7.1177236953579803E-2</v>
      </c>
      <c r="M40" s="52">
        <v>9.7934965806101004E-2</v>
      </c>
      <c r="N40" s="52">
        <v>0.94776450852300698</v>
      </c>
      <c r="O40" s="52">
        <v>2.2988412223718599</v>
      </c>
      <c r="P40" s="52">
        <v>0.59069938936174304</v>
      </c>
      <c r="Q40" s="52">
        <v>0.425778237999762</v>
      </c>
      <c r="R40" s="52">
        <v>2.0919884788332701</v>
      </c>
      <c r="S40" s="52">
        <v>0.48840135645244998</v>
      </c>
      <c r="T40" s="52">
        <v>0.14712265395061699</v>
      </c>
      <c r="U40" s="52">
        <v>0.490249163030056</v>
      </c>
      <c r="V40" s="52">
        <v>1.90591670434143</v>
      </c>
      <c r="W40" s="52">
        <v>0.84399610472504405</v>
      </c>
      <c r="X40" s="52">
        <v>0.142455569899792</v>
      </c>
      <c r="Y40" s="52">
        <v>0.102420470011994</v>
      </c>
      <c r="Z40" s="52">
        <v>1.46166733477995</v>
      </c>
      <c r="AA40" s="52">
        <v>0.117259178991986</v>
      </c>
      <c r="AB40" s="52">
        <v>3.9461591989836</v>
      </c>
      <c r="AC40" s="52">
        <v>3.81799010676108</v>
      </c>
      <c r="AD40" s="52">
        <v>2.10541981645187E-2</v>
      </c>
      <c r="AE40" s="52">
        <v>0.32677985083825301</v>
      </c>
      <c r="AF40" s="52">
        <v>0.60146912311699097</v>
      </c>
      <c r="AG40" s="52">
        <v>1.84598755935345</v>
      </c>
      <c r="AH40" s="52">
        <v>0.66976866039483696</v>
      </c>
    </row>
    <row r="41" spans="1:34" ht="15.9" customHeight="1">
      <c r="A41" s="52" t="s">
        <v>743</v>
      </c>
      <c r="B41" s="52" t="s">
        <v>744</v>
      </c>
      <c r="C41" s="52" t="s">
        <v>668</v>
      </c>
      <c r="D41" s="52">
        <v>0.19717139369999501</v>
      </c>
      <c r="E41" s="52">
        <v>0.24587767253866999</v>
      </c>
      <c r="F41" s="52">
        <v>8.9396996254203706E-2</v>
      </c>
      <c r="G41" s="52">
        <v>0.17899176827497301</v>
      </c>
      <c r="H41" s="52">
        <v>0.35733919456570601</v>
      </c>
      <c r="I41" s="52">
        <v>0.230800777576113</v>
      </c>
      <c r="J41" s="52">
        <v>0.26566009451526601</v>
      </c>
      <c r="K41" s="52">
        <v>0.43712627381730601</v>
      </c>
      <c r="L41" s="52">
        <v>0.10849597077864701</v>
      </c>
      <c r="M41" s="52">
        <v>0.23862245800693499</v>
      </c>
      <c r="N41" s="52">
        <v>2.1850686745405001</v>
      </c>
      <c r="O41" s="52">
        <v>4.5931594733237402</v>
      </c>
      <c r="P41" s="52">
        <v>0.3836628001604</v>
      </c>
      <c r="Q41" s="52">
        <v>0.12968121803685001</v>
      </c>
      <c r="R41" s="52">
        <v>1.28187726848691</v>
      </c>
      <c r="S41" s="52">
        <v>0.20340135524768199</v>
      </c>
      <c r="T41" s="52">
        <v>0.154063677866138</v>
      </c>
      <c r="U41" s="52">
        <v>0.25776751818923899</v>
      </c>
      <c r="V41" s="52">
        <v>1.2094667725942101</v>
      </c>
      <c r="W41" s="52">
        <v>0.33225426024587401</v>
      </c>
      <c r="X41" s="52">
        <v>0.22512806629884399</v>
      </c>
      <c r="Y41" s="52">
        <v>0.79981061839580903</v>
      </c>
      <c r="Z41" s="52">
        <v>9.5744426127147397E-2</v>
      </c>
      <c r="AA41" s="52">
        <v>0.172135476419883</v>
      </c>
      <c r="AB41" s="52">
        <v>10.8321950977429</v>
      </c>
      <c r="AC41" s="52">
        <v>2.6336418377412798</v>
      </c>
      <c r="AD41" s="52">
        <v>6.7912645602780194E-2</v>
      </c>
      <c r="AE41" s="52">
        <v>0.26245792254414202</v>
      </c>
      <c r="AF41" s="52">
        <v>1.1916293430177201</v>
      </c>
      <c r="AG41" s="52">
        <v>3.2005454503723398</v>
      </c>
      <c r="AH41" s="52">
        <v>0.37464582164489701</v>
      </c>
    </row>
    <row r="42" spans="1:34" ht="15.9" customHeight="1">
      <c r="A42" s="52" t="s">
        <v>745</v>
      </c>
      <c r="B42" s="52" t="s">
        <v>746</v>
      </c>
      <c r="C42" s="52" t="s">
        <v>668</v>
      </c>
      <c r="D42" s="52">
        <v>8.3539103726403604E-3</v>
      </c>
      <c r="E42" s="52">
        <v>1.06986272684867E-2</v>
      </c>
      <c r="F42" s="52">
        <v>6.8825381231102404E-3</v>
      </c>
      <c r="G42" s="52">
        <v>3.2518020496760001E-3</v>
      </c>
      <c r="H42" s="52">
        <v>1.50046267768535E-2</v>
      </c>
      <c r="I42" s="52">
        <v>9.2351783607442593E-3</v>
      </c>
      <c r="J42" s="52">
        <v>3.1298585609278201E-2</v>
      </c>
      <c r="K42" s="52">
        <v>1.02169518957712E-2</v>
      </c>
      <c r="L42" s="52">
        <v>1.0038153388924401E-2</v>
      </c>
      <c r="M42" s="52">
        <v>2.0228773937889299E-2</v>
      </c>
      <c r="N42" s="52">
        <v>2.5808970926073399E-2</v>
      </c>
      <c r="O42" s="52">
        <v>9.1890880316440202E-2</v>
      </c>
      <c r="P42" s="52">
        <v>4.1145763336319198E-3</v>
      </c>
      <c r="Q42" s="52">
        <v>7.3025022600043902E-3</v>
      </c>
      <c r="R42" s="52">
        <v>1.43895428706537E-2</v>
      </c>
      <c r="S42" s="52">
        <v>0.108527981241653</v>
      </c>
      <c r="T42" s="52">
        <v>1.81441020876443E-2</v>
      </c>
      <c r="U42" s="52">
        <v>2.4484703200675</v>
      </c>
      <c r="V42" s="52">
        <v>2.2354213715349802</v>
      </c>
      <c r="W42" s="52">
        <v>5.6529638815776301E-2</v>
      </c>
      <c r="X42" s="52">
        <v>1.9454118611630399E-2</v>
      </c>
      <c r="Y42" s="52">
        <v>1.6674777930294898E-2</v>
      </c>
      <c r="Z42" s="52">
        <v>9.0501956684933396E-2</v>
      </c>
      <c r="AA42" s="52">
        <v>0.214009758851326</v>
      </c>
      <c r="AB42" s="52">
        <v>5.5356282329522202</v>
      </c>
      <c r="AC42" s="52">
        <v>7.4199863325169</v>
      </c>
      <c r="AD42" s="52">
        <v>1.9348605306561699</v>
      </c>
      <c r="AE42" s="52">
        <v>8.7834465139949996E-2</v>
      </c>
      <c r="AF42" s="52">
        <v>0.122005303165398</v>
      </c>
      <c r="AG42" s="52">
        <v>1.0901585890207</v>
      </c>
      <c r="AH42" s="52">
        <v>2.2722239317631E-2</v>
      </c>
    </row>
    <row r="43" spans="1:34" ht="15.9" customHeight="1">
      <c r="A43" s="57" t="s">
        <v>747</v>
      </c>
      <c r="B43" s="57" t="s">
        <v>748</v>
      </c>
      <c r="C43" s="57" t="s">
        <v>749</v>
      </c>
      <c r="D43" s="57">
        <v>1.71163576426804</v>
      </c>
      <c r="E43" s="57">
        <v>0.56306342267044796</v>
      </c>
      <c r="F43" s="57">
        <v>0.16722622365016701</v>
      </c>
      <c r="G43" s="57">
        <v>0.267205933130437</v>
      </c>
      <c r="H43" s="57">
        <v>0.97965366243284202</v>
      </c>
      <c r="I43" s="57">
        <v>0.51956508457995398</v>
      </c>
      <c r="J43" s="57">
        <v>1.73298717349447</v>
      </c>
      <c r="K43" s="57">
        <v>0.52558129444271695</v>
      </c>
      <c r="L43" s="57">
        <v>0.213867561293449</v>
      </c>
      <c r="M43" s="57">
        <v>2.5660798678024901</v>
      </c>
      <c r="N43" s="57">
        <v>3.36462969881052</v>
      </c>
      <c r="O43" s="57">
        <v>0.77820452797386896</v>
      </c>
      <c r="P43" s="57">
        <v>0.56659929669331899</v>
      </c>
      <c r="Q43" s="57">
        <v>0.33509913972800198</v>
      </c>
      <c r="R43" s="57">
        <v>12.181244448848799</v>
      </c>
      <c r="S43" s="57">
        <v>0.189584036574072</v>
      </c>
      <c r="T43" s="57">
        <v>0.63586032458494202</v>
      </c>
      <c r="U43" s="57">
        <v>0.438807758322665</v>
      </c>
      <c r="V43" s="57">
        <v>1.25633287361454</v>
      </c>
      <c r="W43" s="57">
        <v>0.73578789797511202</v>
      </c>
      <c r="X43" s="57">
        <v>12.9772584681248</v>
      </c>
      <c r="Y43" s="57">
        <v>0.34645460790569998</v>
      </c>
      <c r="Z43" s="57">
        <v>0.59699997859092002</v>
      </c>
      <c r="AA43" s="57">
        <v>1.47622153615639</v>
      </c>
      <c r="AB43" s="57">
        <v>1.9346798794422899</v>
      </c>
      <c r="AC43" s="57">
        <v>1.4371105685377701</v>
      </c>
      <c r="AD43" s="57">
        <v>0.53054129446292098</v>
      </c>
      <c r="AE43" s="57">
        <v>1.2309996273711601</v>
      </c>
      <c r="AF43" s="57">
        <v>0.903632851926366</v>
      </c>
      <c r="AG43" s="57">
        <v>1.15223863672764</v>
      </c>
      <c r="AH43" s="57">
        <v>3.3412839938568202</v>
      </c>
    </row>
    <row r="44" spans="1:34" ht="15.9" customHeight="1">
      <c r="A44" s="57" t="s">
        <v>750</v>
      </c>
      <c r="B44" s="57" t="s">
        <v>751</v>
      </c>
      <c r="C44" s="52" t="s">
        <v>749</v>
      </c>
      <c r="D44" s="57">
        <v>1.3545022393356301</v>
      </c>
      <c r="E44" s="57">
        <v>4.6002563598472896</v>
      </c>
      <c r="F44" s="57">
        <v>1.39178180400931</v>
      </c>
      <c r="G44" s="57">
        <v>0.62639184277003401</v>
      </c>
      <c r="H44" s="57">
        <v>3.0572599688965898</v>
      </c>
      <c r="I44" s="57">
        <v>3.8779967005996498</v>
      </c>
      <c r="J44" s="57">
        <v>0.559683902012303</v>
      </c>
      <c r="K44" s="57">
        <v>3.0260625892802002</v>
      </c>
      <c r="L44" s="57">
        <v>2.10954921000386</v>
      </c>
      <c r="M44" s="57">
        <v>0.55725808394295095</v>
      </c>
      <c r="N44" s="57">
        <v>1.0878482504751901</v>
      </c>
      <c r="O44" s="57">
        <v>0.75218986946372102</v>
      </c>
      <c r="P44" s="57">
        <v>0.39899637041969199</v>
      </c>
      <c r="Q44" s="57">
        <v>2.8079172594974602</v>
      </c>
      <c r="R44" s="57">
        <v>2.0144479572999501</v>
      </c>
      <c r="S44" s="57">
        <v>1.56839004025659</v>
      </c>
      <c r="T44" s="57">
        <v>0.99084490599656805</v>
      </c>
      <c r="U44" s="57">
        <v>1.1943598081225899</v>
      </c>
      <c r="V44" s="57">
        <v>0.62223417617682497</v>
      </c>
      <c r="W44" s="57">
        <v>0.75379891746972105</v>
      </c>
      <c r="X44" s="57">
        <v>0.97722589337626498</v>
      </c>
      <c r="Y44" s="57">
        <v>0.70118356051111896</v>
      </c>
      <c r="Z44" s="57">
        <v>1.14067904083391</v>
      </c>
      <c r="AA44" s="57">
        <v>0.54059194916150899</v>
      </c>
      <c r="AB44" s="57">
        <v>0.31589045855924303</v>
      </c>
      <c r="AC44" s="57">
        <v>0.72598487406704004</v>
      </c>
      <c r="AD44" s="57">
        <v>0.39067877271600199</v>
      </c>
      <c r="AE44" s="57">
        <v>1.1768745944233101</v>
      </c>
      <c r="AF44" s="57">
        <v>0.56291904358193401</v>
      </c>
      <c r="AG44" s="57">
        <v>0.50018831989134205</v>
      </c>
      <c r="AH44" s="57">
        <v>0.96066580642067501</v>
      </c>
    </row>
    <row r="45" spans="1:34" ht="15.9" customHeight="1">
      <c r="A45" s="57" t="s">
        <v>752</v>
      </c>
      <c r="B45" s="57" t="s">
        <v>753</v>
      </c>
      <c r="C45" s="52" t="s">
        <v>749</v>
      </c>
      <c r="D45" s="57">
        <v>0.25325132120974098</v>
      </c>
      <c r="E45" s="57">
        <v>4.9791791322902901E-2</v>
      </c>
      <c r="F45" s="57">
        <v>3.2614893318844103E-2</v>
      </c>
      <c r="G45" s="57">
        <v>7.02434768414677E-2</v>
      </c>
      <c r="H45" s="57">
        <v>0.27855995342491002</v>
      </c>
      <c r="I45" s="57">
        <v>9.8391890831850001E-2</v>
      </c>
      <c r="J45" s="57">
        <v>0.200514268906855</v>
      </c>
      <c r="K45" s="57">
        <v>0.102054981571033</v>
      </c>
      <c r="L45" s="57">
        <v>8.1169516855447696E-2</v>
      </c>
      <c r="M45" s="57">
        <v>1.0176010188912401</v>
      </c>
      <c r="N45" s="57">
        <v>1.22811437856936</v>
      </c>
      <c r="O45" s="57">
        <v>0.19025899586221701</v>
      </c>
      <c r="P45" s="57">
        <v>2.4006845354070201</v>
      </c>
      <c r="Q45" s="57">
        <v>0.123607612874004</v>
      </c>
      <c r="R45" s="57">
        <v>3.6306478894509402</v>
      </c>
      <c r="S45" s="57">
        <v>3.4767687935340998E-2</v>
      </c>
      <c r="T45" s="57">
        <v>0.58055020013584702</v>
      </c>
      <c r="U45" s="57">
        <v>3.3719278559545499E-2</v>
      </c>
      <c r="V45" s="57">
        <v>0.26994953018125101</v>
      </c>
      <c r="W45" s="57">
        <v>0.36092200238274602</v>
      </c>
      <c r="X45" s="57">
        <v>2.23713329744617</v>
      </c>
      <c r="Y45" s="57">
        <v>0.17147214963947499</v>
      </c>
      <c r="Z45" s="57">
        <v>0.33414381315951502</v>
      </c>
      <c r="AA45" s="57">
        <v>0.89473319502181803</v>
      </c>
      <c r="AB45" s="57">
        <v>7.2158555976812897</v>
      </c>
      <c r="AC45" s="57">
        <v>0.14553749853166301</v>
      </c>
      <c r="AD45" s="57">
        <v>1.11171144789678</v>
      </c>
      <c r="AE45" s="57">
        <v>0.74010027490983099</v>
      </c>
      <c r="AF45" s="57">
        <v>0.60006055117215096</v>
      </c>
      <c r="AG45" s="57">
        <v>0.335174701633696</v>
      </c>
      <c r="AH45" s="57">
        <v>2.95515911758473</v>
      </c>
    </row>
    <row r="46" spans="1:34" ht="15.9" customHeight="1">
      <c r="A46" s="57" t="s">
        <v>754</v>
      </c>
      <c r="B46" s="57" t="s">
        <v>755</v>
      </c>
      <c r="C46" s="52" t="s">
        <v>749</v>
      </c>
      <c r="D46" s="57">
        <v>0.56435133488001099</v>
      </c>
      <c r="E46" s="57">
        <v>0.448054298305753</v>
      </c>
      <c r="F46" s="57">
        <v>0.19405975685464</v>
      </c>
      <c r="G46" s="57">
        <v>0.48322189263675203</v>
      </c>
      <c r="H46" s="57">
        <v>0.95451573532046596</v>
      </c>
      <c r="I46" s="57">
        <v>0.38218076869287099</v>
      </c>
      <c r="J46" s="57">
        <v>0.97946506190966598</v>
      </c>
      <c r="K46" s="57">
        <v>0.80192931099596099</v>
      </c>
      <c r="L46" s="57">
        <v>0.75952623286725596</v>
      </c>
      <c r="M46" s="57">
        <v>2.3631771200089902</v>
      </c>
      <c r="N46" s="57">
        <v>2.02482386305241</v>
      </c>
      <c r="O46" s="57">
        <v>0.54988537645096003</v>
      </c>
      <c r="P46" s="57">
        <v>0.246384303289885</v>
      </c>
      <c r="Q46" s="57">
        <v>0.320429947706035</v>
      </c>
      <c r="R46" s="57">
        <v>0.78531097446379905</v>
      </c>
      <c r="S46" s="57">
        <v>0.138684668449227</v>
      </c>
      <c r="T46" s="57">
        <v>1.1620741147281699</v>
      </c>
      <c r="U46" s="57">
        <v>0.212283904489008</v>
      </c>
      <c r="V46" s="57">
        <v>0.85493142204402695</v>
      </c>
      <c r="W46" s="57">
        <v>2.0128363371822902</v>
      </c>
      <c r="X46" s="57">
        <v>0.71596867483396198</v>
      </c>
      <c r="Y46" s="57">
        <v>0.94540609262847097</v>
      </c>
      <c r="Z46" s="57">
        <v>0.44428613049903198</v>
      </c>
      <c r="AA46" s="57">
        <v>0.35955565175958798</v>
      </c>
      <c r="AB46" s="57">
        <v>2.1038980262598299</v>
      </c>
      <c r="AC46" s="57">
        <v>9.2776891786592603</v>
      </c>
      <c r="AD46" s="57">
        <v>0.17760488672357599</v>
      </c>
      <c r="AE46" s="57">
        <v>0.31778673467560897</v>
      </c>
      <c r="AF46" s="57">
        <v>1.0119952163485699</v>
      </c>
      <c r="AG46" s="57">
        <v>1.4281736818395201</v>
      </c>
      <c r="AH46" s="57">
        <v>0.84368917539953303</v>
      </c>
    </row>
    <row r="47" spans="1:34" ht="15.9" customHeight="1">
      <c r="A47" s="57" t="s">
        <v>756</v>
      </c>
      <c r="B47" s="57" t="s">
        <v>757</v>
      </c>
      <c r="C47" s="57" t="s">
        <v>749</v>
      </c>
      <c r="D47" s="57">
        <v>0.94757062686017501</v>
      </c>
      <c r="E47" s="57">
        <v>0.153896615321956</v>
      </c>
      <c r="F47" s="57">
        <v>0.13736110929381601</v>
      </c>
      <c r="G47" s="57">
        <v>0.17630995975663799</v>
      </c>
      <c r="H47" s="57">
        <v>0.48585124542222302</v>
      </c>
      <c r="I47" s="57">
        <v>0.34181588035688099</v>
      </c>
      <c r="J47" s="57">
        <v>1.8612796264754501</v>
      </c>
      <c r="K47" s="57">
        <v>0.72267192490773602</v>
      </c>
      <c r="L47" s="57">
        <v>0.41611767115729498</v>
      </c>
      <c r="M47" s="57">
        <v>0.77088403240634695</v>
      </c>
      <c r="N47" s="57">
        <v>1.6663760769934</v>
      </c>
      <c r="O47" s="57">
        <v>0.886653676151125</v>
      </c>
      <c r="P47" s="57">
        <v>0.62545833670474704</v>
      </c>
      <c r="Q47" s="57">
        <v>0.57319118212987696</v>
      </c>
      <c r="R47" s="57">
        <v>2.0075680341618898</v>
      </c>
      <c r="S47" s="57">
        <v>0.13980552314556</v>
      </c>
      <c r="T47" s="57">
        <v>0.49128350204698101</v>
      </c>
      <c r="U47" s="57">
        <v>0.49844762776131901</v>
      </c>
      <c r="V47" s="57">
        <v>1.7682229092364099</v>
      </c>
      <c r="W47" s="57">
        <v>0.98242058726256698</v>
      </c>
      <c r="X47" s="57">
        <v>1.2634327609609399</v>
      </c>
      <c r="Y47" s="57">
        <v>0.66013896241672498</v>
      </c>
      <c r="Z47" s="57">
        <v>0.51331009406363903</v>
      </c>
      <c r="AA47" s="57">
        <v>0.79086823225603498</v>
      </c>
      <c r="AB47" s="57">
        <v>3.5460447959676</v>
      </c>
      <c r="AC47" s="57">
        <v>2.3705924444892799</v>
      </c>
      <c r="AD47" s="57">
        <v>0.51513655012385995</v>
      </c>
      <c r="AE47" s="57">
        <v>0.88715022198510496</v>
      </c>
      <c r="AF47" s="57">
        <v>1.54018399872269</v>
      </c>
      <c r="AG47" s="57">
        <v>2.22864187419896</v>
      </c>
      <c r="AH47" s="57">
        <v>3.4942739884878899</v>
      </c>
    </row>
    <row r="48" spans="1:34" ht="15.9" customHeight="1">
      <c r="A48" s="57" t="s">
        <v>758</v>
      </c>
      <c r="B48" s="57" t="s">
        <v>759</v>
      </c>
      <c r="C48" s="57" t="s">
        <v>749</v>
      </c>
      <c r="D48" s="57">
        <v>1.5783943793172099</v>
      </c>
      <c r="E48" s="57">
        <v>0.42392502726676701</v>
      </c>
      <c r="F48" s="57">
        <v>1.4638651804693901E-2</v>
      </c>
      <c r="G48" s="57">
        <v>2.6289587076717E-2</v>
      </c>
      <c r="H48" s="57">
        <v>1.7762023482639201E-2</v>
      </c>
      <c r="I48" s="57">
        <v>9.4238514579455701E-2</v>
      </c>
      <c r="J48" s="57">
        <v>0.75341031091501498</v>
      </c>
      <c r="K48" s="57">
        <v>0.60197207067818204</v>
      </c>
      <c r="L48" s="57">
        <v>2.37451871382015E-2</v>
      </c>
      <c r="M48" s="57">
        <v>2.2379565755444399E-2</v>
      </c>
      <c r="N48" s="57">
        <v>1.50232328535335E-2</v>
      </c>
      <c r="O48" s="57">
        <v>2.01629000978472E-2</v>
      </c>
      <c r="P48" s="57">
        <v>2.8101249629764301E-2</v>
      </c>
      <c r="Q48" s="57">
        <v>2.23063258925403E-2</v>
      </c>
      <c r="R48" s="57">
        <v>2.3414175448614301E-2</v>
      </c>
      <c r="S48" s="57">
        <v>2.8116476067491299E-2</v>
      </c>
      <c r="T48" s="57">
        <v>0.63889869920873499</v>
      </c>
      <c r="U48" s="57">
        <v>3.3794163753737103E-2</v>
      </c>
      <c r="V48" s="57">
        <v>4.97265190201749E-2</v>
      </c>
      <c r="W48" s="57">
        <v>1.7630943934524201E-2</v>
      </c>
      <c r="X48" s="57">
        <v>1.31866817848798E-2</v>
      </c>
      <c r="Y48" s="57">
        <v>2.2015236299633801E-2</v>
      </c>
      <c r="Z48" s="57">
        <v>0.31494275453255799</v>
      </c>
      <c r="AA48" s="57">
        <v>2.7053294714334999E-2</v>
      </c>
      <c r="AB48" s="57">
        <v>3.4902953710002099E-2</v>
      </c>
      <c r="AC48" s="57">
        <v>1.75948998554421E-2</v>
      </c>
      <c r="AD48" s="57">
        <v>2.4960582068368101E-2</v>
      </c>
      <c r="AE48" s="57">
        <v>6.0375423500133802E-3</v>
      </c>
      <c r="AF48" s="57">
        <v>2.1499650059145701E-2</v>
      </c>
      <c r="AG48" s="57">
        <v>2.5906016543171002E-2</v>
      </c>
      <c r="AH48" s="57">
        <v>2.30282032695436E-2</v>
      </c>
    </row>
    <row r="49" spans="1:34" ht="15.9" customHeight="1">
      <c r="A49" s="57" t="s">
        <v>760</v>
      </c>
      <c r="B49" s="57" t="s">
        <v>761</v>
      </c>
      <c r="C49" s="57" t="s">
        <v>749</v>
      </c>
      <c r="D49" s="57">
        <v>1.2597630681371399</v>
      </c>
      <c r="E49" s="57">
        <v>0.91143291210613098</v>
      </c>
      <c r="F49" s="57">
        <v>0.132779693036158</v>
      </c>
      <c r="G49" s="57">
        <v>0.12510699035582501</v>
      </c>
      <c r="H49" s="57">
        <v>0.44432348858808002</v>
      </c>
      <c r="I49" s="57">
        <v>0.16596765263185401</v>
      </c>
      <c r="J49" s="57">
        <v>0.208630795121722</v>
      </c>
      <c r="K49" s="57">
        <v>0.196994432975448</v>
      </c>
      <c r="L49" s="57">
        <v>0.149365596526226</v>
      </c>
      <c r="M49" s="57">
        <v>9.4846307606849006E-2</v>
      </c>
      <c r="N49" s="57">
        <v>0.54215730231200499</v>
      </c>
      <c r="O49" s="57">
        <v>0.67236058184209802</v>
      </c>
      <c r="P49" s="57">
        <v>1.01934416376921</v>
      </c>
      <c r="Q49" s="57">
        <v>0.28791724050121698</v>
      </c>
      <c r="R49" s="57">
        <v>7.5189247222978095E-2</v>
      </c>
      <c r="S49" s="57">
        <v>0.195115943787362</v>
      </c>
      <c r="T49" s="57">
        <v>4.3341226171772697E-2</v>
      </c>
      <c r="U49" s="57">
        <v>0.30040314716584099</v>
      </c>
      <c r="V49" s="57">
        <v>2.38183943799794</v>
      </c>
      <c r="W49" s="57">
        <v>0.21633827969694899</v>
      </c>
      <c r="X49" s="57">
        <v>8.9999260954895899</v>
      </c>
      <c r="Y49" s="57">
        <v>7.5628232291547706E-2</v>
      </c>
      <c r="Z49" s="57">
        <v>0.15629047001625301</v>
      </c>
      <c r="AA49" s="57">
        <v>0.11343308290427299</v>
      </c>
      <c r="AB49" s="57">
        <v>5.7133679814906104</v>
      </c>
      <c r="AC49" s="57">
        <v>4.6992985179585602</v>
      </c>
      <c r="AD49" s="57">
        <v>1.5899528754889002E-2</v>
      </c>
      <c r="AE49" s="57">
        <v>0.16128020196153001</v>
      </c>
      <c r="AF49" s="57">
        <v>0.17484873652480901</v>
      </c>
      <c r="AG49" s="57">
        <v>5.0196075120037298</v>
      </c>
      <c r="AH49" s="57">
        <v>7.8007701335615201E-2</v>
      </c>
    </row>
    <row r="50" spans="1:34" ht="15.9" customHeight="1">
      <c r="A50" s="57" t="s">
        <v>762</v>
      </c>
      <c r="B50" s="57" t="s">
        <v>763</v>
      </c>
      <c r="C50" s="57" t="s">
        <v>749</v>
      </c>
      <c r="D50" s="57">
        <v>1.76303789500873</v>
      </c>
      <c r="E50" s="57">
        <v>4.1397936463342902E-2</v>
      </c>
      <c r="F50" s="57">
        <v>0.19860756722509601</v>
      </c>
      <c r="G50" s="57">
        <v>0.108310516182016</v>
      </c>
      <c r="H50" s="57">
        <v>8.0945945602356004E-2</v>
      </c>
      <c r="I50" s="57">
        <v>1.92871029574824</v>
      </c>
      <c r="J50" s="57">
        <v>0.104827818479112</v>
      </c>
      <c r="K50" s="57">
        <v>0.32719355787499999</v>
      </c>
      <c r="L50" s="57">
        <v>5.5194633756418303E-2</v>
      </c>
      <c r="M50" s="57">
        <v>2.1450337796909</v>
      </c>
      <c r="N50" s="57">
        <v>8.5620199575577303</v>
      </c>
      <c r="O50" s="57">
        <v>0.449765236251923</v>
      </c>
      <c r="P50" s="57">
        <v>5.1794050739964903E-2</v>
      </c>
      <c r="Q50" s="57">
        <v>0.19647218120697801</v>
      </c>
      <c r="R50" s="57">
        <v>0.31518851233699002</v>
      </c>
      <c r="S50" s="57">
        <v>0.808295312582343</v>
      </c>
      <c r="T50" s="57">
        <v>0.66564189478316205</v>
      </c>
      <c r="U50" s="57">
        <v>0.78840397966587406</v>
      </c>
      <c r="V50" s="57">
        <v>7.03992667593403</v>
      </c>
      <c r="W50" s="57">
        <v>12.883573123390001</v>
      </c>
      <c r="X50" s="57">
        <v>8.2346141494643296E-2</v>
      </c>
      <c r="Y50" s="57">
        <v>0.33429076746223302</v>
      </c>
      <c r="Z50" s="57">
        <v>1.84133655919882</v>
      </c>
      <c r="AA50" s="57">
        <v>0.58299837834943402</v>
      </c>
      <c r="AB50" s="57">
        <v>1.20776622885184E-2</v>
      </c>
      <c r="AC50" s="57">
        <v>0.196815636217648</v>
      </c>
      <c r="AD50" s="57">
        <v>2.1813110463517501E-3</v>
      </c>
      <c r="AE50" s="57">
        <v>2.0731096578217798</v>
      </c>
      <c r="AF50" s="57">
        <v>7.2289250704025498</v>
      </c>
      <c r="AG50" s="57">
        <v>7.30094498937145</v>
      </c>
      <c r="AH50" s="57">
        <v>3.2070670651683</v>
      </c>
    </row>
    <row r="51" spans="1:34" ht="15.9" customHeight="1">
      <c r="A51" s="57" t="s">
        <v>764</v>
      </c>
      <c r="B51" s="57" t="s">
        <v>765</v>
      </c>
      <c r="C51" s="57" t="s">
        <v>749</v>
      </c>
      <c r="D51" s="57">
        <v>0.86498400487863902</v>
      </c>
      <c r="E51" s="57">
        <v>0.17331716042772499</v>
      </c>
      <c r="F51" s="57">
        <v>0.26892435371972101</v>
      </c>
      <c r="G51" s="57">
        <v>0.50701113330847403</v>
      </c>
      <c r="H51" s="57">
        <v>0.30236228540423599</v>
      </c>
      <c r="I51" s="57">
        <v>0.202874343044812</v>
      </c>
      <c r="J51" s="57">
        <v>0.364978280486073</v>
      </c>
      <c r="K51" s="57">
        <v>0.43244500388269103</v>
      </c>
      <c r="L51" s="57">
        <v>0.28184283010229599</v>
      </c>
      <c r="M51" s="57">
        <v>0.31131313916788</v>
      </c>
      <c r="N51" s="57">
        <v>0.21846092441172199</v>
      </c>
      <c r="O51" s="57">
        <v>0.39441341800271501</v>
      </c>
      <c r="P51" s="57">
        <v>0.25623677342220502</v>
      </c>
      <c r="Q51" s="57">
        <v>0.22668731695126201</v>
      </c>
      <c r="R51" s="57">
        <v>0.574869340865235</v>
      </c>
      <c r="S51" s="57">
        <v>0.111867730697976</v>
      </c>
      <c r="T51" s="57">
        <v>0.60469880015721</v>
      </c>
      <c r="U51" s="57">
        <v>0.73789504222289604</v>
      </c>
      <c r="V51" s="57">
        <v>0.61000293127530303</v>
      </c>
      <c r="W51" s="57">
        <v>0.42440658734115899</v>
      </c>
      <c r="X51" s="57">
        <v>0.39903363165460798</v>
      </c>
      <c r="Y51" s="57">
        <v>0.97553502358714606</v>
      </c>
      <c r="Z51" s="57">
        <v>1.8919743286194399</v>
      </c>
      <c r="AA51" s="57">
        <v>0.71060952681672995</v>
      </c>
      <c r="AB51" s="57">
        <v>3.7338598385694599</v>
      </c>
      <c r="AC51" s="57">
        <v>0.21890288115814299</v>
      </c>
      <c r="AD51" s="57">
        <v>0.105795196368681</v>
      </c>
      <c r="AE51" s="57">
        <v>0.44933444043107201</v>
      </c>
      <c r="AF51" s="57">
        <v>0.51226863630028996</v>
      </c>
      <c r="AG51" s="57">
        <v>2.7383292470905101</v>
      </c>
      <c r="AH51" s="57">
        <v>0.34253833521764998</v>
      </c>
    </row>
    <row r="52" spans="1:34" ht="15.9" customHeight="1">
      <c r="A52" s="52" t="s">
        <v>766</v>
      </c>
      <c r="B52" s="52" t="s">
        <v>767</v>
      </c>
      <c r="C52" s="52" t="s">
        <v>749</v>
      </c>
      <c r="D52" s="52">
        <v>0.49163146128567498</v>
      </c>
      <c r="E52" s="52">
        <v>1.00793228994207</v>
      </c>
      <c r="F52" s="52">
        <v>1.34749934378722</v>
      </c>
      <c r="G52" s="52">
        <v>1.6872612800320399</v>
      </c>
      <c r="H52" s="52">
        <v>1.70923626216768</v>
      </c>
      <c r="I52" s="52">
        <v>0.80487962585392303</v>
      </c>
      <c r="J52" s="52">
        <v>0.68421072239458602</v>
      </c>
      <c r="K52" s="52">
        <v>1.7866922002644701</v>
      </c>
      <c r="L52" s="52">
        <v>0.90487496435251003</v>
      </c>
      <c r="M52" s="52">
        <v>0.46859775664582698</v>
      </c>
      <c r="N52" s="52">
        <v>1.05390540978526</v>
      </c>
      <c r="O52" s="52">
        <v>0.48209242125629498</v>
      </c>
      <c r="P52" s="52">
        <v>0.73967514500806897</v>
      </c>
      <c r="Q52" s="52">
        <v>0.50534132742056004</v>
      </c>
      <c r="R52" s="52">
        <v>0.738868719385535</v>
      </c>
      <c r="S52" s="52">
        <v>0.75939937810756997</v>
      </c>
      <c r="T52" s="52">
        <v>0.66686376771112699</v>
      </c>
      <c r="U52" s="52">
        <v>0.67203908948869295</v>
      </c>
      <c r="V52" s="52">
        <v>0.28263950706033703</v>
      </c>
      <c r="W52" s="52">
        <v>0.86448415188536099</v>
      </c>
      <c r="X52" s="52">
        <v>0.59851625900581895</v>
      </c>
      <c r="Y52" s="52">
        <v>1.1958815383082999</v>
      </c>
      <c r="Z52" s="52">
        <v>0.73783530062893898</v>
      </c>
      <c r="AA52" s="52">
        <v>0.550773512901094</v>
      </c>
      <c r="AB52" s="52">
        <v>1.8526083967139</v>
      </c>
      <c r="AC52" s="52">
        <v>0.48876922587419802</v>
      </c>
      <c r="AD52" s="52">
        <v>0.24777310339220901</v>
      </c>
      <c r="AE52" s="52">
        <v>0.62204602411897103</v>
      </c>
      <c r="AF52" s="52">
        <v>0.869416928591072</v>
      </c>
      <c r="AG52" s="52">
        <v>1.02698144847771</v>
      </c>
      <c r="AH52" s="52">
        <v>1.0040903610787899</v>
      </c>
    </row>
    <row r="53" spans="1:34" ht="15.9" customHeight="1">
      <c r="A53" s="57" t="s">
        <v>768</v>
      </c>
      <c r="B53" s="57" t="s">
        <v>769</v>
      </c>
      <c r="C53" s="57" t="s">
        <v>770</v>
      </c>
      <c r="D53" s="57">
        <v>1.00167358882706</v>
      </c>
      <c r="E53" s="57">
        <v>0.91017013351223897</v>
      </c>
      <c r="F53" s="57">
        <v>8.3366212720438801E-2</v>
      </c>
      <c r="G53" s="57">
        <v>0.43579630285469301</v>
      </c>
      <c r="H53" s="57">
        <v>0.133639535320555</v>
      </c>
      <c r="I53" s="57">
        <v>4.7645589414806198</v>
      </c>
      <c r="J53" s="57">
        <v>1.51656033082659</v>
      </c>
      <c r="K53" s="57">
        <v>1.7365043345556901</v>
      </c>
      <c r="L53" s="57">
        <v>0.16361542433669801</v>
      </c>
      <c r="M53" s="57">
        <v>1.87453899749076</v>
      </c>
      <c r="N53" s="57">
        <v>5.4241187920342204</v>
      </c>
      <c r="O53" s="57">
        <v>2.7347017830608502</v>
      </c>
      <c r="P53" s="57">
        <v>1.55930414575923</v>
      </c>
      <c r="Q53" s="57">
        <v>6.4378615997886603</v>
      </c>
      <c r="R53" s="57">
        <v>2.4412586434378998</v>
      </c>
      <c r="S53" s="57">
        <v>0.43727616056769197</v>
      </c>
      <c r="T53" s="57">
        <v>1.2064071772918801</v>
      </c>
      <c r="U53" s="57">
        <v>31.640411646176702</v>
      </c>
      <c r="V53" s="57">
        <v>4.3247339631783799</v>
      </c>
      <c r="W53" s="57">
        <v>8.2857239805895606</v>
      </c>
      <c r="X53" s="57">
        <v>4.8981643203153498</v>
      </c>
      <c r="Y53" s="57">
        <v>5.9472326726707703</v>
      </c>
      <c r="Z53" s="57">
        <v>2.2219255262265198</v>
      </c>
      <c r="AA53" s="57">
        <v>1.64894064426395</v>
      </c>
      <c r="AB53" s="57">
        <v>3.3235391369873399</v>
      </c>
      <c r="AC53" s="57">
        <v>3.4870562668294798</v>
      </c>
      <c r="AD53" s="57">
        <v>0.49356980681366702</v>
      </c>
      <c r="AE53" s="57">
        <v>1.4693248163073001</v>
      </c>
      <c r="AF53" s="57">
        <v>1.1429019546093999</v>
      </c>
      <c r="AG53" s="57">
        <v>2.6479987664360798</v>
      </c>
      <c r="AH53" s="57">
        <v>3.41318076323829</v>
      </c>
    </row>
    <row r="54" spans="1:34" ht="15.9" customHeight="1">
      <c r="A54" s="57" t="s">
        <v>771</v>
      </c>
      <c r="B54" s="57" t="s">
        <v>772</v>
      </c>
      <c r="C54" s="57" t="s">
        <v>770</v>
      </c>
      <c r="D54" s="57">
        <v>1.6736560118407899</v>
      </c>
      <c r="E54" s="57">
        <v>0.58993208999977198</v>
      </c>
      <c r="F54" s="57">
        <v>0.24023064858615101</v>
      </c>
      <c r="G54" s="57">
        <v>0.27406247944371798</v>
      </c>
      <c r="H54" s="57">
        <v>1.10521262255674</v>
      </c>
      <c r="I54" s="57">
        <v>1.2670999755571599</v>
      </c>
      <c r="J54" s="57">
        <v>2.8692151931010801</v>
      </c>
      <c r="K54" s="57">
        <v>0.84554617708672297</v>
      </c>
      <c r="L54" s="57">
        <v>0.33003385326250001</v>
      </c>
      <c r="M54" s="57">
        <v>2.0089912222947302</v>
      </c>
      <c r="N54" s="57">
        <v>3.08810975506487</v>
      </c>
      <c r="O54" s="57">
        <v>1.13563375006782</v>
      </c>
      <c r="P54" s="57">
        <v>0.87088168472530203</v>
      </c>
      <c r="Q54" s="57">
        <v>0.75073842109264699</v>
      </c>
      <c r="R54" s="57">
        <v>9.0992535811549597</v>
      </c>
      <c r="S54" s="57">
        <v>0.26849824958956597</v>
      </c>
      <c r="T54" s="57">
        <v>0.79888771510046397</v>
      </c>
      <c r="U54" s="57">
        <v>0.79120821935077401</v>
      </c>
      <c r="V54" s="57">
        <v>2.1462298350009101</v>
      </c>
      <c r="W54" s="57">
        <v>0.98322341013985604</v>
      </c>
      <c r="X54" s="57">
        <v>1.8639428715933399</v>
      </c>
      <c r="Y54" s="57">
        <v>0.83132220269364698</v>
      </c>
      <c r="Z54" s="57">
        <v>0.74271394565589599</v>
      </c>
      <c r="AA54" s="57">
        <v>1.35318127809674</v>
      </c>
      <c r="AB54" s="57">
        <v>1.4842581212072701</v>
      </c>
      <c r="AC54" s="57">
        <v>0.98760988948239203</v>
      </c>
      <c r="AD54" s="57">
        <v>0.428459901274442</v>
      </c>
      <c r="AE54" s="57">
        <v>1.27333193711304</v>
      </c>
      <c r="AF54" s="57">
        <v>1.7221182171674601</v>
      </c>
      <c r="AG54" s="57">
        <v>1.78610089249741</v>
      </c>
      <c r="AH54" s="57">
        <v>3.52015875832311</v>
      </c>
    </row>
    <row r="55" spans="1:34" ht="15.9" customHeight="1">
      <c r="A55" s="57" t="s">
        <v>773</v>
      </c>
      <c r="B55" s="57" t="s">
        <v>774</v>
      </c>
      <c r="C55" s="57" t="s">
        <v>770</v>
      </c>
      <c r="D55" s="57">
        <v>0.45600053384295702</v>
      </c>
      <c r="E55" s="57">
        <v>0.63806380049058598</v>
      </c>
      <c r="F55" s="57">
        <v>1.58452109344671</v>
      </c>
      <c r="G55" s="57">
        <v>0.35135840952004399</v>
      </c>
      <c r="H55" s="57">
        <v>2.2377974116391499</v>
      </c>
      <c r="I55" s="57">
        <v>0.73534845915227498</v>
      </c>
      <c r="J55" s="57">
        <v>1.5759573710135999</v>
      </c>
      <c r="K55" s="57">
        <v>0.84921123440298896</v>
      </c>
      <c r="L55" s="57">
        <v>0.47237880934966497</v>
      </c>
      <c r="M55" s="57">
        <v>1.0315532812524899</v>
      </c>
      <c r="N55" s="57">
        <v>0.485636533477458</v>
      </c>
      <c r="O55" s="57">
        <v>0.69034347458808798</v>
      </c>
      <c r="P55" s="57">
        <v>2.4098909011548599</v>
      </c>
      <c r="Q55" s="57">
        <v>2.2010471286686601</v>
      </c>
      <c r="R55" s="57">
        <v>1.18796649121599</v>
      </c>
      <c r="S55" s="57">
        <v>2.3535003468750699</v>
      </c>
      <c r="T55" s="57">
        <v>0.49698889830849802</v>
      </c>
      <c r="U55" s="57">
        <v>1.36096252422035</v>
      </c>
      <c r="V55" s="57">
        <v>0.59964569078741203</v>
      </c>
      <c r="W55" s="57">
        <v>1.3201880291105801</v>
      </c>
      <c r="X55" s="57">
        <v>1.33220943871654</v>
      </c>
      <c r="Y55" s="57">
        <v>0.617756303285669</v>
      </c>
      <c r="Z55" s="57">
        <v>0.410016759287262</v>
      </c>
      <c r="AA55" s="57">
        <v>9.6298667082717698E-2</v>
      </c>
      <c r="AB55" s="57">
        <v>0.249717536087534</v>
      </c>
      <c r="AC55" s="57">
        <v>1.3999768372180801</v>
      </c>
      <c r="AD55" s="57">
        <v>6.4136964191013203E-6</v>
      </c>
      <c r="AE55" s="57">
        <v>0.80627347472206801</v>
      </c>
      <c r="AF55" s="57">
        <v>1.5480346455726901</v>
      </c>
      <c r="AG55" s="57">
        <v>0.88106440679796805</v>
      </c>
      <c r="AH55" s="57">
        <v>2.1898024897247801</v>
      </c>
    </row>
    <row r="56" spans="1:34" ht="15.9" customHeight="1">
      <c r="A56" s="57" t="s">
        <v>775</v>
      </c>
      <c r="B56" s="57" t="s">
        <v>776</v>
      </c>
      <c r="C56" s="52" t="s">
        <v>770</v>
      </c>
      <c r="D56" s="57">
        <v>3.9836238711896099</v>
      </c>
      <c r="E56" s="57">
        <v>0.333672076839021</v>
      </c>
      <c r="F56" s="57">
        <v>0.78596806656760998</v>
      </c>
      <c r="G56" s="57">
        <v>0.45888291137856901</v>
      </c>
      <c r="H56" s="57">
        <v>1.33842075943717</v>
      </c>
      <c r="I56" s="57">
        <v>6.1080501701478198</v>
      </c>
      <c r="J56" s="57">
        <v>0.52325425434582395</v>
      </c>
      <c r="K56" s="57">
        <v>0.412488803073224</v>
      </c>
      <c r="L56" s="57">
        <v>0.33401038274495498</v>
      </c>
      <c r="M56" s="57">
        <v>1.0728188426052601</v>
      </c>
      <c r="N56" s="57">
        <v>0.30427687711531298</v>
      </c>
      <c r="O56" s="57">
        <v>0.36661987615120001</v>
      </c>
      <c r="P56" s="57">
        <v>0.33831650166787602</v>
      </c>
      <c r="Q56" s="57">
        <v>0.52797456676460497</v>
      </c>
      <c r="R56" s="57">
        <v>2.3605115069092002</v>
      </c>
      <c r="S56" s="57">
        <v>0.78562165107249105</v>
      </c>
      <c r="T56" s="57">
        <v>0.830443843734053</v>
      </c>
      <c r="U56" s="57">
        <v>0.45244016907800799</v>
      </c>
      <c r="V56" s="57">
        <v>0.35023476854889601</v>
      </c>
      <c r="W56" s="57">
        <v>0.35362773921676499</v>
      </c>
      <c r="X56" s="57">
        <v>0.28899106033386401</v>
      </c>
      <c r="Y56" s="57">
        <v>0.23712606118089199</v>
      </c>
      <c r="Z56" s="57">
        <v>0.570375900421214</v>
      </c>
      <c r="AA56" s="57">
        <v>0.126049570561486</v>
      </c>
      <c r="AB56" s="57">
        <v>0.68361099477465403</v>
      </c>
      <c r="AC56" s="57">
        <v>0.27184261458936798</v>
      </c>
      <c r="AD56" s="57">
        <v>0.28182247058521598</v>
      </c>
      <c r="AE56" s="57">
        <v>1.1124594600383799</v>
      </c>
      <c r="AF56" s="57">
        <v>1.38482468317303</v>
      </c>
      <c r="AG56" s="57">
        <v>0.30197995784910697</v>
      </c>
      <c r="AH56" s="57">
        <v>0.58851065044511897</v>
      </c>
    </row>
    <row r="57" spans="1:34" ht="15.9" customHeight="1">
      <c r="A57" s="57" t="s">
        <v>777</v>
      </c>
      <c r="B57" s="57" t="s">
        <v>778</v>
      </c>
      <c r="C57" s="57" t="s">
        <v>770</v>
      </c>
      <c r="D57" s="57">
        <v>0.98226711039619896</v>
      </c>
      <c r="E57" s="57">
        <v>0.77228237267016997</v>
      </c>
      <c r="F57" s="57">
        <v>1.1244088588594601</v>
      </c>
      <c r="G57" s="57">
        <v>1.33341016026848</v>
      </c>
      <c r="H57" s="57">
        <v>1.1421722860429</v>
      </c>
      <c r="I57" s="57">
        <v>1.2797762463707301</v>
      </c>
      <c r="J57" s="57">
        <v>1.43365470998065</v>
      </c>
      <c r="K57" s="57">
        <v>1.2825194375336399</v>
      </c>
      <c r="L57" s="57">
        <v>1.16852262509727</v>
      </c>
      <c r="M57" s="57">
        <v>2.8061229571610502</v>
      </c>
      <c r="N57" s="57">
        <v>1.19615991703578</v>
      </c>
      <c r="O57" s="57">
        <v>2.8172951989978499</v>
      </c>
      <c r="P57" s="57">
        <v>1.26975178828274</v>
      </c>
      <c r="Q57" s="57">
        <v>1.0689138226152199</v>
      </c>
      <c r="R57" s="57">
        <v>1.1629295283066901</v>
      </c>
      <c r="S57" s="57">
        <v>1.23464053919387</v>
      </c>
      <c r="T57" s="57">
        <v>1.0394529979096301</v>
      </c>
      <c r="U57" s="57">
        <v>1.1881497596905699</v>
      </c>
      <c r="V57" s="57">
        <v>1.04644968051239</v>
      </c>
      <c r="W57" s="57">
        <v>1.0959901751172101</v>
      </c>
      <c r="X57" s="57">
        <v>1.2831934747632101</v>
      </c>
      <c r="Y57" s="57">
        <v>1.2893635432147501</v>
      </c>
      <c r="Z57" s="57">
        <v>1.02218043626417</v>
      </c>
      <c r="AA57" s="57">
        <v>1.3366557807833599</v>
      </c>
      <c r="AB57" s="57">
        <v>1.0719539412363099</v>
      </c>
      <c r="AC57" s="57">
        <v>1.15817203292451</v>
      </c>
      <c r="AD57" s="57">
        <v>1.1399338927976099</v>
      </c>
      <c r="AE57" s="57">
        <v>1.1883869335899899</v>
      </c>
      <c r="AF57" s="57">
        <v>1.22409272436269</v>
      </c>
      <c r="AG57" s="57">
        <v>1.1249468388405699</v>
      </c>
      <c r="AH57" s="57">
        <v>1.2522979922510999</v>
      </c>
    </row>
    <row r="58" spans="1:34" ht="15.9" customHeight="1">
      <c r="A58" s="57" t="s">
        <v>779</v>
      </c>
      <c r="B58" s="57" t="s">
        <v>686</v>
      </c>
      <c r="C58" s="52" t="s">
        <v>770</v>
      </c>
      <c r="D58" s="57">
        <v>0.59571189711861805</v>
      </c>
      <c r="E58" s="57">
        <v>1.9633386624478699</v>
      </c>
      <c r="F58" s="57">
        <v>6.8580525014781504</v>
      </c>
      <c r="G58" s="57">
        <v>0.74104508366952904</v>
      </c>
      <c r="H58" s="57">
        <v>4.5601345752690499</v>
      </c>
      <c r="I58" s="57">
        <v>1.24280403942329</v>
      </c>
      <c r="J58" s="57">
        <v>4.2318408842966901</v>
      </c>
      <c r="K58" s="57">
        <v>0.29600505937359201</v>
      </c>
      <c r="L58" s="57">
        <v>0.46468424852729201</v>
      </c>
      <c r="M58" s="57">
        <v>1.0775561167725201</v>
      </c>
      <c r="N58" s="57">
        <v>3.5947917684580801</v>
      </c>
      <c r="O58" s="57">
        <v>0.21707049849580201</v>
      </c>
      <c r="P58" s="57">
        <v>1.0170739253666601</v>
      </c>
      <c r="Q58" s="57">
        <v>4.0670920431796196</v>
      </c>
      <c r="R58" s="57">
        <v>1.44015279357176</v>
      </c>
      <c r="S58" s="57">
        <v>3.0877454639982398</v>
      </c>
      <c r="T58" s="57">
        <v>1.4922442212856499</v>
      </c>
      <c r="U58" s="57">
        <v>1.0904411575233799</v>
      </c>
      <c r="V58" s="57">
        <v>0.46807300002504698</v>
      </c>
      <c r="W58" s="57">
        <v>1.03431079254019</v>
      </c>
      <c r="X58" s="57">
        <v>1.1303173571376499</v>
      </c>
      <c r="Y58" s="57">
        <v>1.20630048611911</v>
      </c>
      <c r="Z58" s="57">
        <v>0.76314233646382601</v>
      </c>
      <c r="AA58" s="57">
        <v>9.9086571146770094E-2</v>
      </c>
      <c r="AB58" s="57">
        <v>7.47490584004062E-3</v>
      </c>
      <c r="AC58" s="57">
        <v>1.2161728481957701</v>
      </c>
      <c r="AD58" s="57">
        <v>7.0675413172481799E-2</v>
      </c>
      <c r="AE58" s="57">
        <v>1.7188348905337101</v>
      </c>
      <c r="AF58" s="57">
        <v>0.99355025630957094</v>
      </c>
      <c r="AG58" s="57">
        <v>0.885576319848138</v>
      </c>
      <c r="AH58" s="57">
        <v>10.1353268309146</v>
      </c>
    </row>
    <row r="59" spans="1:34" ht="15.9" customHeight="1">
      <c r="A59" s="57" t="s">
        <v>780</v>
      </c>
      <c r="B59" s="57" t="s">
        <v>686</v>
      </c>
      <c r="C59" s="52" t="s">
        <v>770</v>
      </c>
      <c r="D59" s="57">
        <v>0.14550866298717199</v>
      </c>
      <c r="E59" s="57">
        <v>0.108172427166978</v>
      </c>
      <c r="F59" s="57">
        <v>0.26618825733200402</v>
      </c>
      <c r="G59" s="57">
        <v>0.109384597511182</v>
      </c>
      <c r="H59" s="57">
        <v>0.10464285428478801</v>
      </c>
      <c r="I59" s="57">
        <v>0.226285149895327</v>
      </c>
      <c r="J59" s="57">
        <v>0.113209277640284</v>
      </c>
      <c r="K59" s="57">
        <v>7.0180432377460994E-2</v>
      </c>
      <c r="L59" s="57">
        <v>3.2380335475337398E-2</v>
      </c>
      <c r="M59" s="57">
        <v>4.1385137576614099E-2</v>
      </c>
      <c r="N59" s="57">
        <v>0.43461869985006402</v>
      </c>
      <c r="O59" s="57">
        <v>0.13999398755763701</v>
      </c>
      <c r="P59" s="57">
        <v>0.23012375935311599</v>
      </c>
      <c r="Q59" s="57">
        <v>3.4343278489163902E-2</v>
      </c>
      <c r="R59" s="57">
        <v>0.107446818438986</v>
      </c>
      <c r="S59" s="57">
        <v>0.68618590952563696</v>
      </c>
      <c r="T59" s="57">
        <v>0.22304503790385999</v>
      </c>
      <c r="U59" s="57">
        <v>4.8368789468012402E-2</v>
      </c>
      <c r="V59" s="57">
        <v>3.4381112464488099</v>
      </c>
      <c r="W59" s="57">
        <v>0.326148899800832</v>
      </c>
      <c r="X59" s="57">
        <v>0.64592183188266805</v>
      </c>
      <c r="Y59" s="57">
        <v>1.48290632910607</v>
      </c>
      <c r="Z59" s="57">
        <v>0.177785803658908</v>
      </c>
      <c r="AA59" s="57">
        <v>1.12078539666022E-2</v>
      </c>
      <c r="AB59" s="57">
        <v>18.926604527845502</v>
      </c>
      <c r="AC59" s="57">
        <v>10.4578610903508</v>
      </c>
      <c r="AD59" s="57">
        <v>2.88731785395103E-3</v>
      </c>
      <c r="AE59" s="57">
        <v>5.7319688867831002E-2</v>
      </c>
      <c r="AF59" s="57">
        <v>0.25592210152432798</v>
      </c>
      <c r="AG59" s="57">
        <v>2.0771734644694399E-2</v>
      </c>
      <c r="AH59" s="57">
        <v>0.19266411989568399</v>
      </c>
    </row>
    <row r="60" spans="1:34" ht="15.9" customHeight="1">
      <c r="A60" s="57" t="s">
        <v>781</v>
      </c>
      <c r="B60" s="57" t="s">
        <v>686</v>
      </c>
      <c r="C60" s="57" t="s">
        <v>770</v>
      </c>
      <c r="D60" s="57">
        <v>1.18428349283899</v>
      </c>
      <c r="E60" s="57">
        <v>2.8403278474855499E-2</v>
      </c>
      <c r="F60" s="57">
        <v>0.10986025374342399</v>
      </c>
      <c r="G60" s="57">
        <v>0.49356197921025302</v>
      </c>
      <c r="H60" s="57">
        <v>0.273735226419344</v>
      </c>
      <c r="I60" s="57">
        <v>2.0078970993973799</v>
      </c>
      <c r="J60" s="57">
        <v>0.317338240374122</v>
      </c>
      <c r="K60" s="57">
        <v>0.124383620360664</v>
      </c>
      <c r="L60" s="57">
        <v>0.123545726797855</v>
      </c>
      <c r="M60" s="57">
        <v>1.1365438122279601</v>
      </c>
      <c r="N60" s="57">
        <v>0.16744205573864401</v>
      </c>
      <c r="O60" s="57">
        <v>0.32604560653209602</v>
      </c>
      <c r="P60" s="57">
        <v>4.77519383443301E-2</v>
      </c>
      <c r="Q60" s="57">
        <v>0.18933523129848701</v>
      </c>
      <c r="R60" s="57">
        <v>5.7588403212366996</v>
      </c>
      <c r="S60" s="57">
        <v>0.105164100683957</v>
      </c>
      <c r="T60" s="57">
        <v>0.304983779420199</v>
      </c>
      <c r="U60" s="57">
        <v>0.21556183012786001</v>
      </c>
      <c r="V60" s="57">
        <v>0.28062290948234803</v>
      </c>
      <c r="W60" s="57">
        <v>0.55676184637139403</v>
      </c>
      <c r="X60" s="57">
        <v>0.91421810379072999</v>
      </c>
      <c r="Y60" s="57">
        <v>0.18334946963630799</v>
      </c>
      <c r="Z60" s="57">
        <v>1.0217896219082101</v>
      </c>
      <c r="AA60" s="57">
        <v>2.0258764292687199E-2</v>
      </c>
      <c r="AB60" s="57">
        <v>11.2863581828157</v>
      </c>
      <c r="AC60" s="57">
        <v>0.44347932418282399</v>
      </c>
      <c r="AD60" s="57">
        <v>1.89470300720386</v>
      </c>
      <c r="AE60" s="57">
        <v>2.75951516060104</v>
      </c>
      <c r="AF60" s="57">
        <v>0.308402687946215</v>
      </c>
      <c r="AG60" s="57">
        <v>0.113796442196838</v>
      </c>
      <c r="AH60" s="57">
        <v>0.11829461548249599</v>
      </c>
    </row>
    <row r="61" spans="1:34" ht="15.9" customHeight="1">
      <c r="A61" s="57" t="s">
        <v>782</v>
      </c>
      <c r="B61" s="57" t="s">
        <v>783</v>
      </c>
      <c r="C61" s="57" t="s">
        <v>770</v>
      </c>
      <c r="D61" s="57">
        <v>0.31641995300433301</v>
      </c>
      <c r="E61" s="57">
        <v>0.31338076729458902</v>
      </c>
      <c r="F61" s="57">
        <v>0.24039073204313299</v>
      </c>
      <c r="G61" s="57">
        <v>4.7540679237552001E-2</v>
      </c>
      <c r="H61" s="57">
        <v>0.170757996424175</v>
      </c>
      <c r="I61" s="57">
        <v>0.16293613425859499</v>
      </c>
      <c r="J61" s="57">
        <v>0.238443434384601</v>
      </c>
      <c r="K61" s="57">
        <v>1.2539978794386399</v>
      </c>
      <c r="L61" s="57">
        <v>9.8678400125094906E-2</v>
      </c>
      <c r="M61" s="57">
        <v>0.23348755783288899</v>
      </c>
      <c r="N61" s="57">
        <v>1.07641994687139</v>
      </c>
      <c r="O61" s="57">
        <v>4.2833803324573198E-2</v>
      </c>
      <c r="P61" s="57">
        <v>0.93881361110018702</v>
      </c>
      <c r="Q61" s="57">
        <v>15.7060285122334</v>
      </c>
      <c r="R61" s="57">
        <v>0.42401525910334498</v>
      </c>
      <c r="S61" s="57">
        <v>1.6043007294705101</v>
      </c>
      <c r="T61" s="57">
        <v>0.34073418104337999</v>
      </c>
      <c r="U61" s="57">
        <v>1.06476368463799</v>
      </c>
      <c r="V61" s="57">
        <v>4.9044354927536803E-2</v>
      </c>
      <c r="W61" s="57">
        <v>0.15640966047323299</v>
      </c>
      <c r="X61" s="57">
        <v>18.208591742283499</v>
      </c>
      <c r="Y61" s="57">
        <v>0.124324430313156</v>
      </c>
      <c r="Z61" s="57">
        <v>0.20198063413633599</v>
      </c>
      <c r="AA61" s="57">
        <v>2.55687643237043E-2</v>
      </c>
      <c r="AB61" s="57">
        <v>6.5279799853067103E-2</v>
      </c>
      <c r="AC61" s="57">
        <v>0.17382946323509299</v>
      </c>
      <c r="AD61" s="57">
        <v>0.67317162258539298</v>
      </c>
      <c r="AE61" s="57">
        <v>0.21261021018779599</v>
      </c>
      <c r="AF61" s="57">
        <v>0.53508100400140302</v>
      </c>
      <c r="AG61" s="57">
        <v>4.8268133479626796</v>
      </c>
      <c r="AH61" s="57">
        <v>2.0046261580487998</v>
      </c>
    </row>
    <row r="62" spans="1:34" ht="15.9" customHeight="1">
      <c r="A62" s="57" t="s">
        <v>784</v>
      </c>
      <c r="B62" s="57" t="s">
        <v>686</v>
      </c>
      <c r="C62" s="52" t="s">
        <v>770</v>
      </c>
      <c r="D62" s="57">
        <v>0.64314576810830604</v>
      </c>
      <c r="E62" s="57">
        <v>8.4460951321040298E-2</v>
      </c>
      <c r="F62" s="57">
        <v>6.4445085920915098E-6</v>
      </c>
      <c r="G62" s="57">
        <v>0.52824062883158696</v>
      </c>
      <c r="H62" s="57">
        <v>2.1574074861366199</v>
      </c>
      <c r="I62" s="57">
        <v>1.3551838455994201</v>
      </c>
      <c r="J62" s="57">
        <v>2.6395291595159902</v>
      </c>
      <c r="K62" s="57">
        <v>0.104930164966413</v>
      </c>
      <c r="L62" s="57">
        <v>0.208798883002526</v>
      </c>
      <c r="M62" s="57">
        <v>2.0082166669750898</v>
      </c>
      <c r="N62" s="57">
        <v>3.77258138935649E-2</v>
      </c>
      <c r="O62" s="57">
        <v>1.0128871665735999</v>
      </c>
      <c r="P62" s="57">
        <v>8.5176264289261394E-2</v>
      </c>
      <c r="Q62" s="57">
        <v>0.33089170095995102</v>
      </c>
      <c r="R62" s="57">
        <v>2.3721262313484899</v>
      </c>
      <c r="S62" s="57">
        <v>9.1222886980323395E-3</v>
      </c>
      <c r="T62" s="57">
        <v>0.50312364355119699</v>
      </c>
      <c r="U62" s="57">
        <v>1.1190040850643901</v>
      </c>
      <c r="V62" s="57">
        <v>2.0620791532911902</v>
      </c>
      <c r="W62" s="57">
        <v>2.39048967481861</v>
      </c>
      <c r="X62" s="57">
        <v>2.1084130022368401</v>
      </c>
      <c r="Y62" s="57">
        <v>0.78039114601279602</v>
      </c>
      <c r="Z62" s="57">
        <v>0.676239967920646</v>
      </c>
      <c r="AA62" s="57">
        <v>0.21967780430621001</v>
      </c>
      <c r="AB62" s="57">
        <v>0.60774377107242405</v>
      </c>
      <c r="AC62" s="57">
        <v>1.3459845901874801</v>
      </c>
      <c r="AD62" s="57">
        <v>3.9282283442681303E-2</v>
      </c>
      <c r="AE62" s="57">
        <v>0.92006660659489004</v>
      </c>
      <c r="AF62" s="57">
        <v>1.31864161281394</v>
      </c>
      <c r="AG62" s="57">
        <v>0.71040194561967795</v>
      </c>
      <c r="AH62" s="57">
        <v>1.39849344519774</v>
      </c>
    </row>
    <row r="63" spans="1:34" ht="15.9" customHeight="1">
      <c r="A63" s="57" t="s">
        <v>785</v>
      </c>
      <c r="B63" s="57" t="s">
        <v>786</v>
      </c>
      <c r="C63" s="52" t="s">
        <v>770</v>
      </c>
      <c r="D63" s="57">
        <v>1.1798940487759</v>
      </c>
      <c r="E63" s="57">
        <v>0.38653605807639801</v>
      </c>
      <c r="F63" s="57">
        <v>0.90235983280565202</v>
      </c>
      <c r="G63" s="57">
        <v>0.88570637994604595</v>
      </c>
      <c r="H63" s="57">
        <v>1.19213070868295</v>
      </c>
      <c r="I63" s="57">
        <v>2.4029994307614202</v>
      </c>
      <c r="J63" s="57">
        <v>2.6500126363005299</v>
      </c>
      <c r="K63" s="57">
        <v>0.56042716336779597</v>
      </c>
      <c r="L63" s="57">
        <v>0.60160118654294203</v>
      </c>
      <c r="M63" s="57">
        <v>0.82582606191588803</v>
      </c>
      <c r="N63" s="57">
        <v>1.16925976200362</v>
      </c>
      <c r="O63" s="57">
        <v>0.83030344409819901</v>
      </c>
      <c r="P63" s="57">
        <v>0.34299846908981202</v>
      </c>
      <c r="Q63" s="57">
        <v>0.997146886780788</v>
      </c>
      <c r="R63" s="57">
        <v>1.80555528675472</v>
      </c>
      <c r="S63" s="57">
        <v>0.86922451995216199</v>
      </c>
      <c r="T63" s="57">
        <v>1.0792002416225801</v>
      </c>
      <c r="U63" s="57">
        <v>1.18681284588278</v>
      </c>
      <c r="V63" s="57">
        <v>0.45538482205752601</v>
      </c>
      <c r="W63" s="57">
        <v>1.2943673069972901</v>
      </c>
      <c r="X63" s="57">
        <v>0.33914165991589301</v>
      </c>
      <c r="Y63" s="57">
        <v>0.80135538365386105</v>
      </c>
      <c r="Z63" s="57">
        <v>0.51095609022405997</v>
      </c>
      <c r="AA63" s="57">
        <v>0.485383613321275</v>
      </c>
      <c r="AB63" s="57">
        <v>0.83248134174355604</v>
      </c>
      <c r="AC63" s="57">
        <v>1.7416901873017201</v>
      </c>
      <c r="AD63" s="57">
        <v>0.120683590018715</v>
      </c>
      <c r="AE63" s="57">
        <v>1.4582410826616701</v>
      </c>
      <c r="AF63" s="57">
        <v>1.49347691742835</v>
      </c>
      <c r="AG63" s="57">
        <v>0.44863056853300398</v>
      </c>
      <c r="AH63" s="57">
        <v>1.30766569484058</v>
      </c>
    </row>
    <row r="64" spans="1:34" ht="15.9" customHeight="1">
      <c r="A64" s="57" t="s">
        <v>787</v>
      </c>
      <c r="B64" s="57" t="s">
        <v>686</v>
      </c>
      <c r="C64" s="52" t="s">
        <v>770</v>
      </c>
      <c r="D64" s="57">
        <v>0.11965873740246299</v>
      </c>
      <c r="E64" s="57">
        <v>0.24798733123831501</v>
      </c>
      <c r="F64" s="57">
        <v>5.0645649488234099</v>
      </c>
      <c r="G64" s="57">
        <v>1.89120750393035</v>
      </c>
      <c r="H64" s="57">
        <v>1.5769508348482699</v>
      </c>
      <c r="I64" s="57">
        <v>1.5149316543401401</v>
      </c>
      <c r="J64" s="57">
        <v>2.11993683001316</v>
      </c>
      <c r="K64" s="57">
        <v>1.59424766921934E-2</v>
      </c>
      <c r="L64" s="57">
        <v>0.106858809331873</v>
      </c>
      <c r="M64" s="57">
        <v>1.19056077132378</v>
      </c>
      <c r="N64" s="57">
        <v>1.9599070413679101</v>
      </c>
      <c r="O64" s="57">
        <v>0.91633513978013204</v>
      </c>
      <c r="P64" s="57">
        <v>0.30348457398497902</v>
      </c>
      <c r="Q64" s="57">
        <v>2.0355684749729801</v>
      </c>
      <c r="R64" s="57">
        <v>1.51975125066409</v>
      </c>
      <c r="S64" s="57">
        <v>2.3712696420686501</v>
      </c>
      <c r="T64" s="57">
        <v>0.447581338529706</v>
      </c>
      <c r="U64" s="57">
        <v>2.2927351874405901</v>
      </c>
      <c r="V64" s="57">
        <v>1.0466932179584201</v>
      </c>
      <c r="W64" s="57">
        <v>1.2028610712644801</v>
      </c>
      <c r="X64" s="57">
        <v>0.117337937658541</v>
      </c>
      <c r="Y64" s="57">
        <v>0.37856169128973199</v>
      </c>
      <c r="Z64" s="57">
        <v>0.38925451301491698</v>
      </c>
      <c r="AA64" s="57">
        <v>6.9014252319203898E-2</v>
      </c>
      <c r="AB64" s="57">
        <v>0.81645318486452001</v>
      </c>
      <c r="AC64" s="57">
        <v>0.21057111284153901</v>
      </c>
      <c r="AD64" s="57">
        <v>6.4136964191013203E-6</v>
      </c>
      <c r="AE64" s="57">
        <v>0.40483151029340803</v>
      </c>
      <c r="AF64" s="57">
        <v>2.0630183393985799</v>
      </c>
      <c r="AG64" s="57">
        <v>0.136554346793926</v>
      </c>
      <c r="AH64" s="57">
        <v>1.06882842819025</v>
      </c>
    </row>
    <row r="65" spans="1:34" ht="15.9" customHeight="1">
      <c r="A65" s="57" t="s">
        <v>788</v>
      </c>
      <c r="B65" s="57" t="s">
        <v>686</v>
      </c>
      <c r="C65" s="57" t="s">
        <v>770</v>
      </c>
      <c r="D65" s="57">
        <v>0.363688675539456</v>
      </c>
      <c r="E65" s="57">
        <v>3.2441075749922499</v>
      </c>
      <c r="F65" s="57">
        <v>0.79567200931300897</v>
      </c>
      <c r="G65" s="57">
        <v>2.5478932440808402</v>
      </c>
      <c r="H65" s="57">
        <v>3.8340437204432001</v>
      </c>
      <c r="I65" s="57">
        <v>0.19993353321926999</v>
      </c>
      <c r="J65" s="57">
        <v>0.43190687261601801</v>
      </c>
      <c r="K65" s="57">
        <v>5.5849263006271999</v>
      </c>
      <c r="L65" s="57">
        <v>0.97592733571050805</v>
      </c>
      <c r="M65" s="57">
        <v>0.32852845730373698</v>
      </c>
      <c r="N65" s="57">
        <v>3.5961942023623898E-2</v>
      </c>
      <c r="O65" s="57">
        <v>0.544341220403606</v>
      </c>
      <c r="P65" s="57">
        <v>2.29003106886872</v>
      </c>
      <c r="Q65" s="57">
        <v>0.49999139933134701</v>
      </c>
      <c r="R65" s="57">
        <v>8.5120293256399804E-2</v>
      </c>
      <c r="S65" s="57">
        <v>0.51223745297534995</v>
      </c>
      <c r="T65" s="57">
        <v>0.48439030424247498</v>
      </c>
      <c r="U65" s="57">
        <v>1.39736628339722E-2</v>
      </c>
      <c r="V65" s="57">
        <v>5.5183476171383301</v>
      </c>
      <c r="W65" s="57">
        <v>6.6371976096470803E-2</v>
      </c>
      <c r="X65" s="57">
        <v>0.65391943620806003</v>
      </c>
      <c r="Y65" s="57">
        <v>0.118589014797881</v>
      </c>
      <c r="Z65" s="57">
        <v>3.6214585425430601E-2</v>
      </c>
      <c r="AA65" s="57">
        <v>3.6802097339895201E-2</v>
      </c>
      <c r="AB65" s="57">
        <v>1.6212041304642399</v>
      </c>
      <c r="AC65" s="57">
        <v>4.4131556447839997E-2</v>
      </c>
      <c r="AD65" s="57">
        <v>6.4136964191013203E-6</v>
      </c>
      <c r="AE65" s="57">
        <v>3.9094564394911303E-2</v>
      </c>
      <c r="AF65" s="57">
        <v>1.2642578365402799</v>
      </c>
      <c r="AG65" s="57">
        <v>8.7722525300211504E-2</v>
      </c>
      <c r="AH65" s="57">
        <v>5.4023538338865702E-2</v>
      </c>
    </row>
    <row r="66" spans="1:34" ht="15.9" customHeight="1">
      <c r="A66" s="57" t="s">
        <v>789</v>
      </c>
      <c r="B66" s="57" t="s">
        <v>790</v>
      </c>
      <c r="C66" s="52" t="s">
        <v>770</v>
      </c>
      <c r="D66" s="57">
        <v>0.59511127221584703</v>
      </c>
      <c r="E66" s="57">
        <v>0.41659174120764503</v>
      </c>
      <c r="F66" s="57">
        <v>7.3639900094253405E-2</v>
      </c>
      <c r="G66" s="57">
        <v>0.106850838943886</v>
      </c>
      <c r="H66" s="57">
        <v>0.80136953261745703</v>
      </c>
      <c r="I66" s="57">
        <v>0.15855965675800601</v>
      </c>
      <c r="J66" s="57">
        <v>0.62743467188816204</v>
      </c>
      <c r="K66" s="57">
        <v>0.14824343078309499</v>
      </c>
      <c r="L66" s="57">
        <v>0.19161139176706099</v>
      </c>
      <c r="M66" s="57">
        <v>1.16156945092398</v>
      </c>
      <c r="N66" s="57">
        <v>1.2584294914068499</v>
      </c>
      <c r="O66" s="57">
        <v>7.4333629906108403</v>
      </c>
      <c r="P66" s="57">
        <v>0.54215557754650501</v>
      </c>
      <c r="Q66" s="57">
        <v>0.14478132784728501</v>
      </c>
      <c r="R66" s="57">
        <v>3.0686943071791499</v>
      </c>
      <c r="S66" s="57">
        <v>0.40123186548113599</v>
      </c>
      <c r="T66" s="57">
        <v>0.72063138002611105</v>
      </c>
      <c r="U66" s="57">
        <v>0.46301586621248603</v>
      </c>
      <c r="V66" s="57">
        <v>5.7193455249252398</v>
      </c>
      <c r="W66" s="57">
        <v>2.0356691016047601</v>
      </c>
      <c r="X66" s="57">
        <v>0.322767853759098</v>
      </c>
      <c r="Y66" s="57">
        <v>0.62674965092458301</v>
      </c>
      <c r="Z66" s="57">
        <v>0.32245305304140198</v>
      </c>
      <c r="AA66" s="57">
        <v>1.7184226471928199</v>
      </c>
      <c r="AB66" s="57">
        <v>1.01295677918789</v>
      </c>
      <c r="AC66" s="57">
        <v>0.41063418779629401</v>
      </c>
      <c r="AD66" s="57">
        <v>0.38981635256020197</v>
      </c>
      <c r="AE66" s="57">
        <v>2.3844036487290499</v>
      </c>
      <c r="AF66" s="57">
        <v>4.6287610349811104</v>
      </c>
      <c r="AG66" s="57">
        <v>0.75467966716726298</v>
      </c>
      <c r="AH66" s="57">
        <v>2.0473289735373399</v>
      </c>
    </row>
    <row r="67" spans="1:34" ht="15.9" customHeight="1">
      <c r="A67" s="57" t="s">
        <v>791</v>
      </c>
      <c r="B67" s="57" t="s">
        <v>686</v>
      </c>
      <c r="C67" s="52" t="s">
        <v>770</v>
      </c>
      <c r="D67" s="57">
        <v>0.43980099122474797</v>
      </c>
      <c r="E67" s="57">
        <v>6.93599869891335E-6</v>
      </c>
      <c r="F67" s="57">
        <v>6.4445085920915098E-6</v>
      </c>
      <c r="G67" s="57">
        <v>5.4132799833770697E-6</v>
      </c>
      <c r="H67" s="57">
        <v>7.2245629806279498E-6</v>
      </c>
      <c r="I67" s="57">
        <v>2.5285077660705602</v>
      </c>
      <c r="J67" s="57">
        <v>0.26264901095815402</v>
      </c>
      <c r="K67" s="57">
        <v>6.7813728052005396E-6</v>
      </c>
      <c r="L67" s="57">
        <v>6.4247518606390298E-6</v>
      </c>
      <c r="M67" s="57">
        <v>3.9054584247637601E-2</v>
      </c>
      <c r="N67" s="57">
        <v>3.08589836731172</v>
      </c>
      <c r="O67" s="57">
        <v>6.1809932958450497E-6</v>
      </c>
      <c r="P67" s="57">
        <v>4.4935595950259699E-2</v>
      </c>
      <c r="Q67" s="57">
        <v>0.80993989614561701</v>
      </c>
      <c r="R67" s="57">
        <v>6.8836547313933698E-6</v>
      </c>
      <c r="S67" s="57">
        <v>7.46987364047941E-6</v>
      </c>
      <c r="T67" s="57">
        <v>0.94925337227092299</v>
      </c>
      <c r="U67" s="57">
        <v>0.68576161219282294</v>
      </c>
      <c r="V67" s="57">
        <v>3.5053948458097399</v>
      </c>
      <c r="W67" s="57">
        <v>6.1426189729316601E-6</v>
      </c>
      <c r="X67" s="57">
        <v>1.5508144726161699</v>
      </c>
      <c r="Y67" s="57">
        <v>6.4046015387005902E-6</v>
      </c>
      <c r="Z67" s="57">
        <v>6.7012406006724004E-6</v>
      </c>
      <c r="AA67" s="57">
        <v>6.48417059957592E-6</v>
      </c>
      <c r="AB67" s="57">
        <v>0.124355473480054</v>
      </c>
      <c r="AC67" s="57">
        <v>2.3082778097529002</v>
      </c>
      <c r="AD67" s="57">
        <v>6.9244030307133095E-2</v>
      </c>
      <c r="AE67" s="57">
        <v>4.5086853525501097E-2</v>
      </c>
      <c r="AF67" s="57">
        <v>6.5045570926991496E-6</v>
      </c>
      <c r="AG67" s="57">
        <v>5.8505402973964598E-6</v>
      </c>
      <c r="AH67" s="57">
        <v>6.3872355911703397E-6</v>
      </c>
    </row>
    <row r="68" spans="1:34" ht="15.9" customHeight="1">
      <c r="A68" s="57" t="s">
        <v>792</v>
      </c>
      <c r="B68" s="57" t="s">
        <v>793</v>
      </c>
      <c r="C68" s="57" t="s">
        <v>770</v>
      </c>
      <c r="D68" s="57">
        <v>0.431841712272302</v>
      </c>
      <c r="E68" s="57">
        <v>6.93599869891335E-6</v>
      </c>
      <c r="F68" s="57">
        <v>4.0195064368991201E-2</v>
      </c>
      <c r="G68" s="57">
        <v>6.4953561344850294E-2</v>
      </c>
      <c r="H68" s="57">
        <v>1.1680360825796401E-2</v>
      </c>
      <c r="I68" s="57">
        <v>1.7919114663271301</v>
      </c>
      <c r="J68" s="57">
        <v>0.46039411068049102</v>
      </c>
      <c r="K68" s="57">
        <v>6.7813728052005396E-6</v>
      </c>
      <c r="L68" s="57">
        <v>0.41058897578310899</v>
      </c>
      <c r="M68" s="57">
        <v>0.35596389468124101</v>
      </c>
      <c r="N68" s="57">
        <v>1.50305428572396E-2</v>
      </c>
      <c r="O68" s="57">
        <v>0.77895123473245598</v>
      </c>
      <c r="P68" s="57">
        <v>6.7534807569696103E-6</v>
      </c>
      <c r="Q68" s="57">
        <v>1.1461272624732901</v>
      </c>
      <c r="R68" s="57">
        <v>2.9715777165876802</v>
      </c>
      <c r="S68" s="57">
        <v>1.1655044165771501E-2</v>
      </c>
      <c r="T68" s="57">
        <v>0.49254616250675198</v>
      </c>
      <c r="U68" s="57">
        <v>6.7917416552610698E-3</v>
      </c>
      <c r="V68" s="57">
        <v>1.9282310456277401</v>
      </c>
      <c r="W68" s="57">
        <v>1.0387196017881899</v>
      </c>
      <c r="X68" s="57">
        <v>6.6916847311055204E-6</v>
      </c>
      <c r="Y68" s="57">
        <v>1.2400963380163501</v>
      </c>
      <c r="Z68" s="57">
        <v>1.05186189588509</v>
      </c>
      <c r="AA68" s="57">
        <v>3.1551727240271298E-2</v>
      </c>
      <c r="AB68" s="57">
        <v>5.72713668716507E-2</v>
      </c>
      <c r="AC68" s="57">
        <v>0.68447619815971195</v>
      </c>
      <c r="AD68" s="57">
        <v>3.3372644358769799E-2</v>
      </c>
      <c r="AE68" s="57">
        <v>0.16750692049479299</v>
      </c>
      <c r="AF68" s="57">
        <v>1.87063534837507</v>
      </c>
      <c r="AG68" s="57">
        <v>0.37465221238181301</v>
      </c>
      <c r="AH68" s="57">
        <v>5.1399388510630803</v>
      </c>
    </row>
    <row r="69" spans="1:34" ht="15.9" customHeight="1">
      <c r="A69" s="57" t="s">
        <v>794</v>
      </c>
      <c r="B69" s="57" t="s">
        <v>686</v>
      </c>
      <c r="C69" s="57" t="s">
        <v>770</v>
      </c>
      <c r="D69" s="57">
        <v>1.92410422019341</v>
      </c>
      <c r="E69" s="57">
        <v>6.7447892733419001E-2</v>
      </c>
      <c r="F69" s="57">
        <v>4.7411718241109901E-2</v>
      </c>
      <c r="G69" s="57">
        <v>1.0397322430164999</v>
      </c>
      <c r="H69" s="57">
        <v>0.35766696450717</v>
      </c>
      <c r="I69" s="57">
        <v>8.8616604868125004E-3</v>
      </c>
      <c r="J69" s="57">
        <v>0.19590443372342201</v>
      </c>
      <c r="K69" s="57">
        <v>0.23684656611135599</v>
      </c>
      <c r="L69" s="57">
        <v>0.220966559857079</v>
      </c>
      <c r="M69" s="57">
        <v>0.36174643391307998</v>
      </c>
      <c r="N69" s="57">
        <v>6.4370777673983803E-2</v>
      </c>
      <c r="O69" s="57">
        <v>0.11519763778828999</v>
      </c>
      <c r="P69" s="57">
        <v>1.43982218107389</v>
      </c>
      <c r="Q69" s="57">
        <v>0.10778940445836201</v>
      </c>
      <c r="R69" s="57">
        <v>0.220672378851825</v>
      </c>
      <c r="S69" s="57">
        <v>0.10030630445887399</v>
      </c>
      <c r="T69" s="57">
        <v>0.18939948675535201</v>
      </c>
      <c r="U69" s="57">
        <v>0.25284291809672199</v>
      </c>
      <c r="V69" s="57">
        <v>0.31315292973466502</v>
      </c>
      <c r="W69" s="57">
        <v>0.14918677164427099</v>
      </c>
      <c r="X69" s="57">
        <v>2.35909112171808E-2</v>
      </c>
      <c r="Y69" s="57">
        <v>5.6668239610794098E-2</v>
      </c>
      <c r="Z69" s="57">
        <v>9.7365748855772205E-2</v>
      </c>
      <c r="AA69" s="57">
        <v>0.115197294391226</v>
      </c>
      <c r="AB69" s="57">
        <v>0.67288876675056297</v>
      </c>
      <c r="AC69" s="57">
        <v>6.84176696996769E-2</v>
      </c>
      <c r="AD69" s="57">
        <v>0.24371533542958199</v>
      </c>
      <c r="AE69" s="57">
        <v>4.2216724923187803</v>
      </c>
      <c r="AF69" s="57">
        <v>0.19970527447141101</v>
      </c>
      <c r="AG69" s="57">
        <v>6.1853465462296899E-2</v>
      </c>
      <c r="AH69" s="57">
        <v>0.39397361459690999</v>
      </c>
    </row>
    <row r="70" spans="1:34" ht="15.9" customHeight="1">
      <c r="A70" s="57" t="s">
        <v>795</v>
      </c>
      <c r="B70" s="57" t="s">
        <v>796</v>
      </c>
      <c r="C70" s="57" t="s">
        <v>770</v>
      </c>
      <c r="D70" s="57">
        <v>1.3629265616687101</v>
      </c>
      <c r="E70" s="57">
        <v>2.0822300526979798</v>
      </c>
      <c r="F70" s="57">
        <v>1.7455016090698601</v>
      </c>
      <c r="G70" s="57">
        <v>0.60143953688973295</v>
      </c>
      <c r="H70" s="57">
        <v>2.0487533655348802</v>
      </c>
      <c r="I70" s="57">
        <v>5.2924419414373602</v>
      </c>
      <c r="J70" s="57">
        <v>5.1800121853302699</v>
      </c>
      <c r="K70" s="57">
        <v>0.51611536518364198</v>
      </c>
      <c r="L70" s="57">
        <v>0.36105819270889999</v>
      </c>
      <c r="M70" s="57">
        <v>2.3001063108988302</v>
      </c>
      <c r="N70" s="57">
        <v>0.39608514095075897</v>
      </c>
      <c r="O70" s="57">
        <v>0.39016806988487801</v>
      </c>
      <c r="P70" s="57">
        <v>0.52060079172613405</v>
      </c>
      <c r="Q70" s="57">
        <v>0.62852877958107001</v>
      </c>
      <c r="R70" s="57">
        <v>9.7628033032593997</v>
      </c>
      <c r="S70" s="57">
        <v>1.3443028092557101</v>
      </c>
      <c r="T70" s="57">
        <v>0.440983317777141</v>
      </c>
      <c r="U70" s="57">
        <v>1.0617861250210501</v>
      </c>
      <c r="V70" s="57">
        <v>0.46845240256716703</v>
      </c>
      <c r="W70" s="57">
        <v>0.611149763015988</v>
      </c>
      <c r="X70" s="57">
        <v>0.347248816128371</v>
      </c>
      <c r="Y70" s="57">
        <v>0.40576659730318998</v>
      </c>
      <c r="Z70" s="57">
        <v>0.34998984246568998</v>
      </c>
      <c r="AA70" s="57">
        <v>0.177285940414039</v>
      </c>
      <c r="AB70" s="57">
        <v>0.53982697100539401</v>
      </c>
      <c r="AC70" s="57">
        <v>1.07203949574987</v>
      </c>
      <c r="AD70" s="57">
        <v>4.6051550257644998</v>
      </c>
      <c r="AE70" s="57">
        <v>0.82390881933802895</v>
      </c>
      <c r="AF70" s="57">
        <v>1.7232009746028101</v>
      </c>
      <c r="AG70" s="57">
        <v>0.16292505862916401</v>
      </c>
      <c r="AH70" s="57">
        <v>0.82769112783005505</v>
      </c>
    </row>
    <row r="71" spans="1:34" ht="15.9" customHeight="1">
      <c r="A71" s="57" t="s">
        <v>797</v>
      </c>
      <c r="B71" s="57" t="s">
        <v>798</v>
      </c>
      <c r="C71" s="57" t="s">
        <v>770</v>
      </c>
      <c r="D71" s="57">
        <v>0.55007708990945903</v>
      </c>
      <c r="E71" s="57">
        <v>0.56452713115262598</v>
      </c>
      <c r="F71" s="57">
        <v>0.42606043025621398</v>
      </c>
      <c r="G71" s="57">
        <v>0.35406993916097901</v>
      </c>
      <c r="H71" s="57">
        <v>1.04489601853223</v>
      </c>
      <c r="I71" s="57">
        <v>1.4185234148125101</v>
      </c>
      <c r="J71" s="57">
        <v>6.3663491723080901</v>
      </c>
      <c r="K71" s="57">
        <v>0.258934850555953</v>
      </c>
      <c r="L71" s="57">
        <v>0.124251738185728</v>
      </c>
      <c r="M71" s="57">
        <v>7.1719911733319597</v>
      </c>
      <c r="N71" s="57">
        <v>5.9422408810105498</v>
      </c>
      <c r="O71" s="57">
        <v>3.4507304014401798</v>
      </c>
      <c r="P71" s="57">
        <v>0.41546002009524202</v>
      </c>
      <c r="Q71" s="57">
        <v>0.28880935864778501</v>
      </c>
      <c r="R71" s="57">
        <v>10.7947552772712</v>
      </c>
      <c r="S71" s="57">
        <v>4.2753152940290198</v>
      </c>
      <c r="T71" s="57">
        <v>0.46000144434097601</v>
      </c>
      <c r="U71" s="57">
        <v>0.35910607447937798</v>
      </c>
      <c r="V71" s="57">
        <v>1.2181445355663101</v>
      </c>
      <c r="W71" s="57">
        <v>4.5216080112509198</v>
      </c>
      <c r="X71" s="57">
        <v>1.15589092234746</v>
      </c>
      <c r="Y71" s="57">
        <v>0.93936131268910195</v>
      </c>
      <c r="Z71" s="57">
        <v>1.2050294511792199</v>
      </c>
      <c r="AA71" s="57">
        <v>1.0051114492384401</v>
      </c>
      <c r="AB71" s="57">
        <v>2.8853248964040398E-3</v>
      </c>
      <c r="AC71" s="57">
        <v>0.473390537466651</v>
      </c>
      <c r="AD71" s="57">
        <v>3.3663757105620203E-2</v>
      </c>
      <c r="AE71" s="57">
        <v>1.5837056410016199</v>
      </c>
      <c r="AF71" s="57">
        <v>0.55052203698911495</v>
      </c>
      <c r="AG71" s="57">
        <v>0.37581657341055402</v>
      </c>
      <c r="AH71" s="57">
        <v>2.82990798990601</v>
      </c>
    </row>
    <row r="72" spans="1:34" ht="15.9" customHeight="1">
      <c r="A72" s="57" t="s">
        <v>799</v>
      </c>
      <c r="B72" s="57" t="s">
        <v>800</v>
      </c>
      <c r="C72" s="57" t="s">
        <v>770</v>
      </c>
      <c r="D72" s="57">
        <v>22.929728526907699</v>
      </c>
      <c r="E72" s="57">
        <v>1.43881182420538</v>
      </c>
      <c r="F72" s="57">
        <v>0.535681698397656</v>
      </c>
      <c r="G72" s="57">
        <v>2.0038396904683</v>
      </c>
      <c r="H72" s="57">
        <v>1.4980970900780599</v>
      </c>
      <c r="I72" s="57">
        <v>0.86491609924688495</v>
      </c>
      <c r="J72" s="57">
        <v>0.25413134729467102</v>
      </c>
      <c r="K72" s="57">
        <v>8.1045138143257596</v>
      </c>
      <c r="L72" s="57">
        <v>0.25439781270717599</v>
      </c>
      <c r="M72" s="57">
        <v>4.4160369428164203E-2</v>
      </c>
      <c r="N72" s="57">
        <v>0.87984164586005797</v>
      </c>
      <c r="O72" s="57">
        <v>3.22495442930417E-2</v>
      </c>
      <c r="P72" s="57">
        <v>4.2993566545705804</v>
      </c>
      <c r="Q72" s="57">
        <v>0.34356911086436298</v>
      </c>
      <c r="R72" s="57">
        <v>1.61329185429563</v>
      </c>
      <c r="S72" s="57">
        <v>0.76607658056763295</v>
      </c>
      <c r="T72" s="57">
        <v>0.62300848831440603</v>
      </c>
      <c r="U72" s="57">
        <v>2.4242364743686502</v>
      </c>
      <c r="V72" s="57">
        <v>0.10064658157864199</v>
      </c>
      <c r="W72" s="57">
        <v>1.1730299782190901</v>
      </c>
      <c r="X72" s="57">
        <v>1.2465544549883601E-2</v>
      </c>
      <c r="Y72" s="57">
        <v>0.15463550699505599</v>
      </c>
      <c r="Z72" s="57">
        <v>2.0883086657736101</v>
      </c>
      <c r="AA72" s="57">
        <v>6.3864685784592298E-2</v>
      </c>
      <c r="AB72" s="57">
        <v>2.17886071096236E-2</v>
      </c>
      <c r="AC72" s="57">
        <v>4.1523456028454198E-2</v>
      </c>
      <c r="AD72" s="57">
        <v>1.00861692266009E-2</v>
      </c>
      <c r="AE72" s="57">
        <v>0.140141066460992</v>
      </c>
      <c r="AF72" s="57">
        <v>0.227780923136084</v>
      </c>
      <c r="AG72" s="57">
        <v>0.120299749990399</v>
      </c>
      <c r="AH72" s="57">
        <v>0.24150599531773201</v>
      </c>
    </row>
    <row r="73" spans="1:34" ht="15.9" customHeight="1">
      <c r="A73" s="57" t="s">
        <v>801</v>
      </c>
      <c r="B73" s="57" t="s">
        <v>686</v>
      </c>
      <c r="C73" s="52" t="s">
        <v>770</v>
      </c>
      <c r="D73" s="57">
        <v>0.27384748645093498</v>
      </c>
      <c r="E73" s="57">
        <v>2.4409380036560499E-2</v>
      </c>
      <c r="F73" s="57">
        <v>6.2338227342731298E-2</v>
      </c>
      <c r="G73" s="57">
        <v>10.8265599667541</v>
      </c>
      <c r="H73" s="57">
        <v>0.22090490652304701</v>
      </c>
      <c r="I73" s="57">
        <v>4.6272942906966499</v>
      </c>
      <c r="J73" s="57">
        <v>2.48847692888697E-2</v>
      </c>
      <c r="K73" s="57">
        <v>8.6984147328245404E-3</v>
      </c>
      <c r="L73" s="57">
        <v>0.30517571338035399</v>
      </c>
      <c r="M73" s="57">
        <v>3.4153504419015497E-2</v>
      </c>
      <c r="N73" s="57">
        <v>8.8721244774735697E-3</v>
      </c>
      <c r="O73" s="57">
        <v>5.2419577758993597E-3</v>
      </c>
      <c r="P73" s="57">
        <v>0.16883701892424</v>
      </c>
      <c r="Q73" s="57">
        <v>8.1342866489980494</v>
      </c>
      <c r="R73" s="57">
        <v>0.137673094627867</v>
      </c>
      <c r="S73" s="57">
        <v>1.24258474981052</v>
      </c>
      <c r="T73" s="57">
        <v>5.4501152941074998E-3</v>
      </c>
      <c r="U73" s="57">
        <v>0.129804943653409</v>
      </c>
      <c r="V73" s="57">
        <v>3.2817352347313297E-2</v>
      </c>
      <c r="W73" s="57">
        <v>26.5786397867235</v>
      </c>
      <c r="X73" s="57">
        <v>2.05897991726324E-2</v>
      </c>
      <c r="Y73" s="57">
        <v>1.06291752459589E-2</v>
      </c>
      <c r="Z73" s="57">
        <v>7.0620766330163004E-3</v>
      </c>
      <c r="AA73" s="57">
        <v>8.9780823686435804E-4</v>
      </c>
      <c r="AB73" s="57">
        <v>1.4862579947181899E-3</v>
      </c>
      <c r="AC73" s="57">
        <v>6.0529484838029002E-2</v>
      </c>
      <c r="AD73" s="57">
        <v>1.0187910081110899E-3</v>
      </c>
      <c r="AE73" s="57">
        <v>5.6663806528466703E-3</v>
      </c>
      <c r="AF73" s="57">
        <v>11.0702558212284</v>
      </c>
      <c r="AG73" s="57">
        <v>1.6876558550182101E-2</v>
      </c>
      <c r="AH73" s="57">
        <v>2.65315939940922E-2</v>
      </c>
    </row>
    <row r="74" spans="1:34" ht="15.9" customHeight="1">
      <c r="A74" s="57" t="s">
        <v>802</v>
      </c>
      <c r="B74" s="57" t="s">
        <v>803</v>
      </c>
      <c r="C74" s="52" t="s">
        <v>770</v>
      </c>
      <c r="D74" s="57">
        <v>3.9297056588974399</v>
      </c>
      <c r="E74" s="57">
        <v>0.94801857124322397</v>
      </c>
      <c r="F74" s="57">
        <v>0.64351157208185295</v>
      </c>
      <c r="G74" s="57">
        <v>0.62276277986917805</v>
      </c>
      <c r="H74" s="57">
        <v>0.76511817606682397</v>
      </c>
      <c r="I74" s="57">
        <v>0.65902006672674596</v>
      </c>
      <c r="J74" s="57">
        <v>0.75480230711990703</v>
      </c>
      <c r="K74" s="57">
        <v>1.34984438509961</v>
      </c>
      <c r="L74" s="57">
        <v>0.93862091070412801</v>
      </c>
      <c r="M74" s="57">
        <v>1.0890476009598</v>
      </c>
      <c r="N74" s="57">
        <v>0.38812625129182898</v>
      </c>
      <c r="O74" s="57">
        <v>1.1461253023085201</v>
      </c>
      <c r="P74" s="57">
        <v>0.700657913705374</v>
      </c>
      <c r="Q74" s="57">
        <v>0.68341865363868903</v>
      </c>
      <c r="R74" s="57">
        <v>0.36166470440587101</v>
      </c>
      <c r="S74" s="57">
        <v>1.5812930977591799</v>
      </c>
      <c r="T74" s="57">
        <v>0.34619688235761797</v>
      </c>
      <c r="U74" s="57">
        <v>0.710651735842313</v>
      </c>
      <c r="V74" s="57">
        <v>0.41079818641000498</v>
      </c>
      <c r="W74" s="57">
        <v>0.90402565393937695</v>
      </c>
      <c r="X74" s="57">
        <v>0.40446061012490803</v>
      </c>
      <c r="Y74" s="57">
        <v>1.18029822879266</v>
      </c>
      <c r="Z74" s="57">
        <v>0.45840661096973501</v>
      </c>
      <c r="AA74" s="57">
        <v>0.80740006967241296</v>
      </c>
      <c r="AB74" s="57">
        <v>6.0379231035426397E-6</v>
      </c>
      <c r="AC74" s="57">
        <v>1.75429250061931</v>
      </c>
      <c r="AD74" s="57">
        <v>0.59218152398825497</v>
      </c>
      <c r="AE74" s="57">
        <v>0.47034244453962798</v>
      </c>
      <c r="AF74" s="57">
        <v>0.51034992615826702</v>
      </c>
      <c r="AG74" s="57">
        <v>1.05116612519166</v>
      </c>
      <c r="AH74" s="57">
        <v>0.45218716880033899</v>
      </c>
    </row>
    <row r="75" spans="1:34" ht="15.9" customHeight="1">
      <c r="A75" s="57" t="s">
        <v>804</v>
      </c>
      <c r="B75" s="57" t="s">
        <v>805</v>
      </c>
      <c r="C75" s="57" t="s">
        <v>770</v>
      </c>
      <c r="D75" s="57">
        <v>1.98563289248718</v>
      </c>
      <c r="E75" s="57">
        <v>1.7296551652202199</v>
      </c>
      <c r="F75" s="57">
        <v>1.77048414321225</v>
      </c>
      <c r="G75" s="57">
        <v>0.36661187802714301</v>
      </c>
      <c r="H75" s="57">
        <v>1.7044658858359001</v>
      </c>
      <c r="I75" s="57">
        <v>2.8000925505363599</v>
      </c>
      <c r="J75" s="57">
        <v>2.1497028540143299</v>
      </c>
      <c r="K75" s="57">
        <v>0.71875529101941904</v>
      </c>
      <c r="L75" s="57">
        <v>0.17002216218154301</v>
      </c>
      <c r="M75" s="57">
        <v>1.0921818927339699</v>
      </c>
      <c r="N75" s="57">
        <v>0.49301206452213298</v>
      </c>
      <c r="O75" s="57">
        <v>0.76908383165907901</v>
      </c>
      <c r="P75" s="57">
        <v>0.54328455172966295</v>
      </c>
      <c r="Q75" s="57">
        <v>1.61234265726346</v>
      </c>
      <c r="R75" s="57">
        <v>7.1787493979946104</v>
      </c>
      <c r="S75" s="57">
        <v>1.88160599352781</v>
      </c>
      <c r="T75" s="57">
        <v>0.46416611429365501</v>
      </c>
      <c r="U75" s="57">
        <v>0.52775104388557303</v>
      </c>
      <c r="V75" s="57">
        <v>1.68663366590597</v>
      </c>
      <c r="W75" s="57">
        <v>1.23361317884725</v>
      </c>
      <c r="X75" s="57">
        <v>1.4301120768399</v>
      </c>
      <c r="Y75" s="57">
        <v>1.1174002751810901</v>
      </c>
      <c r="Z75" s="57">
        <v>0.249051555375985</v>
      </c>
      <c r="AA75" s="57">
        <v>0.69414233370462297</v>
      </c>
      <c r="AB75" s="57">
        <v>0.68913185104411201</v>
      </c>
      <c r="AC75" s="57">
        <v>0.76297598345404805</v>
      </c>
      <c r="AD75" s="57">
        <v>6.4136964191013203E-6</v>
      </c>
      <c r="AE75" s="57">
        <v>1.2590257811282799</v>
      </c>
      <c r="AF75" s="57">
        <v>1.3836987068139901</v>
      </c>
      <c r="AG75" s="57">
        <v>0.56778194091224299</v>
      </c>
      <c r="AH75" s="57">
        <v>4.64573676836243</v>
      </c>
    </row>
    <row r="76" spans="1:34" ht="15.9" customHeight="1">
      <c r="A76" s="57" t="s">
        <v>806</v>
      </c>
      <c r="B76" s="57" t="s">
        <v>807</v>
      </c>
      <c r="C76" s="52" t="s">
        <v>770</v>
      </c>
      <c r="D76" s="57">
        <v>1.29699228025164</v>
      </c>
      <c r="E76" s="57">
        <v>0.30727660425348302</v>
      </c>
      <c r="F76" s="57">
        <v>9.6548761159720095E-2</v>
      </c>
      <c r="G76" s="57">
        <v>0.117277154521869</v>
      </c>
      <c r="H76" s="57">
        <v>1.1371502005538701</v>
      </c>
      <c r="I76" s="57">
        <v>0.196055855953119</v>
      </c>
      <c r="J76" s="57">
        <v>0.39591849279729502</v>
      </c>
      <c r="K76" s="57">
        <v>0.58118939123603297</v>
      </c>
      <c r="L76" s="57">
        <v>1.3668245545318001</v>
      </c>
      <c r="M76" s="57">
        <v>0.65159569263274497</v>
      </c>
      <c r="N76" s="57">
        <v>0.25124781754584702</v>
      </c>
      <c r="O76" s="57">
        <v>1.20821350833976</v>
      </c>
      <c r="P76" s="57">
        <v>2.1320756139966002</v>
      </c>
      <c r="Q76" s="57">
        <v>6.5843027117787695E-2</v>
      </c>
      <c r="R76" s="57">
        <v>1.1014898399837501</v>
      </c>
      <c r="S76" s="57">
        <v>0.52616269947902505</v>
      </c>
      <c r="T76" s="57">
        <v>0.31191926921857199</v>
      </c>
      <c r="U76" s="57">
        <v>0.28044950295309501</v>
      </c>
      <c r="V76" s="57">
        <v>1.9092490187737401</v>
      </c>
      <c r="W76" s="57">
        <v>0.72654897448090305</v>
      </c>
      <c r="X76" s="57">
        <v>0.15291219867488401</v>
      </c>
      <c r="Y76" s="57">
        <v>0.34425348728090499</v>
      </c>
      <c r="Z76" s="57">
        <v>0.36712232954917701</v>
      </c>
      <c r="AA76" s="57">
        <v>0.63777740388498305</v>
      </c>
      <c r="AB76" s="57">
        <v>1.5358974825216301</v>
      </c>
      <c r="AC76" s="57">
        <v>0.19857518812893299</v>
      </c>
      <c r="AD76" s="57">
        <v>1.84299906862027</v>
      </c>
      <c r="AE76" s="57">
        <v>10.081494492265801</v>
      </c>
      <c r="AF76" s="57">
        <v>1.0157788459094399</v>
      </c>
      <c r="AG76" s="57">
        <v>0.33603314241070198</v>
      </c>
      <c r="AH76" s="57">
        <v>1.2457857191533499</v>
      </c>
    </row>
    <row r="77" spans="1:34" ht="15.9" customHeight="1">
      <c r="A77" s="57" t="s">
        <v>808</v>
      </c>
      <c r="B77" s="57" t="s">
        <v>686</v>
      </c>
      <c r="C77" s="52" t="s">
        <v>770</v>
      </c>
      <c r="D77" s="57">
        <v>3.4495939369822701</v>
      </c>
      <c r="E77" s="57">
        <v>0.188398477767036</v>
      </c>
      <c r="F77" s="57">
        <v>0.20787072295935</v>
      </c>
      <c r="G77" s="57">
        <v>0.98608041677258995</v>
      </c>
      <c r="H77" s="57">
        <v>1.30928113764415</v>
      </c>
      <c r="I77" s="57">
        <v>0.49177683880391299</v>
      </c>
      <c r="J77" s="57">
        <v>0.34407531168934602</v>
      </c>
      <c r="K77" s="57">
        <v>0.17712373262825801</v>
      </c>
      <c r="L77" s="57">
        <v>1.3743964841385601</v>
      </c>
      <c r="M77" s="57">
        <v>0.38582293226016001</v>
      </c>
      <c r="N77" s="57">
        <v>7.0620240364304102E-2</v>
      </c>
      <c r="O77" s="57">
        <v>8.4208949286649806E-2</v>
      </c>
      <c r="P77" s="57">
        <v>1.8154225006133999</v>
      </c>
      <c r="Q77" s="57">
        <v>0.40896914940275902</v>
      </c>
      <c r="R77" s="57">
        <v>0.84600108706146004</v>
      </c>
      <c r="S77" s="57">
        <v>0.35577255602326202</v>
      </c>
      <c r="T77" s="57">
        <v>1.6740691115464901</v>
      </c>
      <c r="U77" s="57">
        <v>0.36976404609977598</v>
      </c>
      <c r="V77" s="57">
        <v>4.4951800991149399E-2</v>
      </c>
      <c r="W77" s="57">
        <v>0.43245868542402</v>
      </c>
      <c r="X77" s="57">
        <v>9.3088849886375793E-2</v>
      </c>
      <c r="Y77" s="57">
        <v>8.2708765623409605E-2</v>
      </c>
      <c r="Z77" s="57">
        <v>4.4386985716511802</v>
      </c>
      <c r="AA77" s="57">
        <v>5.8596215222041899E-2</v>
      </c>
      <c r="AB77" s="57">
        <v>0.286077528163457</v>
      </c>
      <c r="AC77" s="57">
        <v>1.3439807721566201E-2</v>
      </c>
      <c r="AD77" s="57">
        <v>0.27582962365749197</v>
      </c>
      <c r="AE77" s="57">
        <v>1.10633689910689</v>
      </c>
      <c r="AF77" s="57">
        <v>0.77097195545199004</v>
      </c>
      <c r="AG77" s="57">
        <v>0.271168683677938</v>
      </c>
      <c r="AH77" s="57">
        <v>0.63958340385905998</v>
      </c>
    </row>
    <row r="78" spans="1:34" ht="15.9" customHeight="1">
      <c r="A78" s="57" t="s">
        <v>809</v>
      </c>
      <c r="B78" s="57" t="s">
        <v>810</v>
      </c>
      <c r="C78" s="52" t="s">
        <v>770</v>
      </c>
      <c r="D78" s="57">
        <v>1.3287529668243701</v>
      </c>
      <c r="E78" s="57">
        <v>0.36852422982437</v>
      </c>
      <c r="F78" s="57">
        <v>0.22915999598060999</v>
      </c>
      <c r="G78" s="57">
        <v>0.79549350583374601</v>
      </c>
      <c r="H78" s="57">
        <v>0.43576465580403601</v>
      </c>
      <c r="I78" s="57">
        <v>0.40896732080369802</v>
      </c>
      <c r="J78" s="57">
        <v>0.73389656478864196</v>
      </c>
      <c r="K78" s="57">
        <v>0.35404929137327601</v>
      </c>
      <c r="L78" s="57">
        <v>0.279156294913803</v>
      </c>
      <c r="M78" s="57">
        <v>0.16590854587559101</v>
      </c>
      <c r="N78" s="57">
        <v>0.141565038713553</v>
      </c>
      <c r="O78" s="57">
        <v>0.158573847768055</v>
      </c>
      <c r="P78" s="57">
        <v>1.90128212234678</v>
      </c>
      <c r="Q78" s="57">
        <v>0.32749032220810498</v>
      </c>
      <c r="R78" s="57">
        <v>0.81860036581064999</v>
      </c>
      <c r="S78" s="57">
        <v>0.24262699912852401</v>
      </c>
      <c r="T78" s="57">
        <v>0.25155625021095002</v>
      </c>
      <c r="U78" s="57">
        <v>0.39871416893573602</v>
      </c>
      <c r="V78" s="57">
        <v>0.33901610761154399</v>
      </c>
      <c r="W78" s="57">
        <v>0.35819685546340801</v>
      </c>
      <c r="X78" s="57">
        <v>1.9912178586961499E-2</v>
      </c>
      <c r="Y78" s="57">
        <v>0.12219331023604101</v>
      </c>
      <c r="Z78" s="57">
        <v>0.197150556463287</v>
      </c>
      <c r="AA78" s="57">
        <v>0.14716361616159099</v>
      </c>
      <c r="AB78" s="57">
        <v>0.123118534102811</v>
      </c>
      <c r="AC78" s="57">
        <v>0.11006984791824</v>
      </c>
      <c r="AD78" s="57">
        <v>0.26569418007989498</v>
      </c>
      <c r="AE78" s="57">
        <v>1.6530715886379601</v>
      </c>
      <c r="AF78" s="57">
        <v>0.21247497997096801</v>
      </c>
      <c r="AG78" s="57">
        <v>0.18183548663219001</v>
      </c>
      <c r="AH78" s="57">
        <v>0.53943824164710497</v>
      </c>
    </row>
    <row r="79" spans="1:34" ht="15.9" customHeight="1">
      <c r="A79" s="57" t="s">
        <v>811</v>
      </c>
      <c r="B79" s="57" t="s">
        <v>686</v>
      </c>
      <c r="C79" s="57" t="s">
        <v>770</v>
      </c>
      <c r="D79" s="57">
        <v>1.6959053212668</v>
      </c>
      <c r="E79" s="57">
        <v>2.3993246925482001</v>
      </c>
      <c r="F79" s="57">
        <v>0.37081958727094599</v>
      </c>
      <c r="G79" s="57">
        <v>0.28969501913562801</v>
      </c>
      <c r="H79" s="57">
        <v>0.14250374706389601</v>
      </c>
      <c r="I79" s="57">
        <v>1.50281945514923</v>
      </c>
      <c r="J79" s="57">
        <v>1.1675130821076101</v>
      </c>
      <c r="K79" s="57">
        <v>0.13582383392023401</v>
      </c>
      <c r="L79" s="57">
        <v>0.15303122424930499</v>
      </c>
      <c r="M79" s="57">
        <v>4.7973894993193804</v>
      </c>
      <c r="N79" s="57">
        <v>1.5159855725689599</v>
      </c>
      <c r="O79" s="57">
        <v>3.3735345385061501</v>
      </c>
      <c r="P79" s="57">
        <v>0.43172441349186502</v>
      </c>
      <c r="Q79" s="57">
        <v>0.31227182136778198</v>
      </c>
      <c r="R79" s="57">
        <v>3.1108938717590999</v>
      </c>
      <c r="S79" s="57">
        <v>0.304072981645375</v>
      </c>
      <c r="T79" s="57">
        <v>0.41989079924885903</v>
      </c>
      <c r="U79" s="57">
        <v>0.80726344814755202</v>
      </c>
      <c r="V79" s="57">
        <v>1.62285903830097</v>
      </c>
      <c r="W79" s="57">
        <v>2.78968789732683</v>
      </c>
      <c r="X79" s="57">
        <v>2.5935752586677001</v>
      </c>
      <c r="Y79" s="57">
        <v>0.27482535296695898</v>
      </c>
      <c r="Z79" s="57">
        <v>0.86736954120504295</v>
      </c>
      <c r="AA79" s="57">
        <v>0.33229831954106098</v>
      </c>
      <c r="AB79" s="57">
        <v>0.35519891006389398</v>
      </c>
      <c r="AC79" s="57">
        <v>0.24158101027856599</v>
      </c>
      <c r="AD79" s="57">
        <v>0.35322288797833501</v>
      </c>
      <c r="AE79" s="57">
        <v>3.5332426014792602</v>
      </c>
      <c r="AF79" s="57">
        <v>0.86092956102191098</v>
      </c>
      <c r="AG79" s="57">
        <v>0.62347186706563695</v>
      </c>
      <c r="AH79" s="57">
        <v>2.3786562187051699</v>
      </c>
    </row>
    <row r="80" spans="1:34" ht="15.9" customHeight="1">
      <c r="A80" s="57" t="s">
        <v>812</v>
      </c>
      <c r="B80" s="57" t="s">
        <v>686</v>
      </c>
      <c r="C80" s="52" t="s">
        <v>770</v>
      </c>
      <c r="D80" s="57">
        <v>8.4659002408236894</v>
      </c>
      <c r="E80" s="57">
        <v>1.15272688988925</v>
      </c>
      <c r="F80" s="57">
        <v>0.65460940006929302</v>
      </c>
      <c r="G80" s="57">
        <v>0.68376606260708195</v>
      </c>
      <c r="H80" s="57">
        <v>4.5294204488921102</v>
      </c>
      <c r="I80" s="57">
        <v>0.63169970738874404</v>
      </c>
      <c r="J80" s="57">
        <v>1.2150254660536699</v>
      </c>
      <c r="K80" s="57">
        <v>6.6901120894415103</v>
      </c>
      <c r="L80" s="57">
        <v>12.1640930305058</v>
      </c>
      <c r="M80" s="57">
        <v>0.44888472900070803</v>
      </c>
      <c r="N80" s="57">
        <v>1.2723139870634801</v>
      </c>
      <c r="O80" s="57">
        <v>1.7016906074564899</v>
      </c>
      <c r="P80" s="57">
        <v>1.3028790659915299</v>
      </c>
      <c r="Q80" s="57">
        <v>0.81094270269369795</v>
      </c>
      <c r="R80" s="57">
        <v>2.4397679350546202</v>
      </c>
      <c r="S80" s="57">
        <v>0.53909810871705799</v>
      </c>
      <c r="T80" s="57">
        <v>0.61856104074144902</v>
      </c>
      <c r="U80" s="57">
        <v>4.0150413984593403</v>
      </c>
      <c r="V80" s="57">
        <v>2.2890656379235601</v>
      </c>
      <c r="W80" s="57">
        <v>1.1296200453502501</v>
      </c>
      <c r="X80" s="57">
        <v>0.32121179255525101</v>
      </c>
      <c r="Y80" s="57">
        <v>0.65279674662007003</v>
      </c>
      <c r="Z80" s="57">
        <v>1.0257477643759301</v>
      </c>
      <c r="AA80" s="57">
        <v>1.99555392891546</v>
      </c>
      <c r="AB80" s="57">
        <v>0.484936293350822</v>
      </c>
      <c r="AC80" s="57">
        <v>0.44170148655318903</v>
      </c>
      <c r="AD80" s="57">
        <v>0.11773917299898901</v>
      </c>
      <c r="AE80" s="57">
        <v>0.27792699518208702</v>
      </c>
      <c r="AF80" s="57">
        <v>0.94687161575399703</v>
      </c>
      <c r="AG80" s="57">
        <v>0.23540191186656101</v>
      </c>
      <c r="AH80" s="57">
        <v>2.5125094254715998</v>
      </c>
    </row>
    <row r="81" spans="1:34" ht="15.9" customHeight="1">
      <c r="A81" s="57" t="s">
        <v>813</v>
      </c>
      <c r="B81" s="57" t="s">
        <v>814</v>
      </c>
      <c r="C81" s="57" t="s">
        <v>770</v>
      </c>
      <c r="D81" s="57">
        <v>0.92427826082727904</v>
      </c>
      <c r="E81" s="57">
        <v>6.93599869891335E-6</v>
      </c>
      <c r="F81" s="57">
        <v>4.0202370210943097E-2</v>
      </c>
      <c r="G81" s="57">
        <v>0.23864672268578599</v>
      </c>
      <c r="H81" s="57">
        <v>8.5739154486053501E-2</v>
      </c>
      <c r="I81" s="57">
        <v>0.71429356324645699</v>
      </c>
      <c r="J81" s="57">
        <v>6.8830212926660802E-6</v>
      </c>
      <c r="K81" s="57">
        <v>0.120783333586983</v>
      </c>
      <c r="L81" s="57">
        <v>6.5664645892758696E-3</v>
      </c>
      <c r="M81" s="57">
        <v>1.80663448965022</v>
      </c>
      <c r="N81" s="57">
        <v>3.0984897369235598</v>
      </c>
      <c r="O81" s="57">
        <v>0.79306427889507103</v>
      </c>
      <c r="P81" s="57">
        <v>6.7534807569696103E-6</v>
      </c>
      <c r="Q81" s="57">
        <v>5.0861198115641397E-3</v>
      </c>
      <c r="R81" s="57">
        <v>1.2506557336402599</v>
      </c>
      <c r="S81" s="57">
        <v>7.46987364047941E-6</v>
      </c>
      <c r="T81" s="57">
        <v>0.72062074444635404</v>
      </c>
      <c r="U81" s="57">
        <v>1.23928691589944</v>
      </c>
      <c r="V81" s="57">
        <v>2.8136837545907798</v>
      </c>
      <c r="W81" s="57">
        <v>4.0861354285649103</v>
      </c>
      <c r="X81" s="57">
        <v>3.16090581887414E-2</v>
      </c>
      <c r="Y81" s="57">
        <v>0.64449237152837302</v>
      </c>
      <c r="Z81" s="57">
        <v>2.7565329002819801</v>
      </c>
      <c r="AA81" s="57">
        <v>1.23525445051336</v>
      </c>
      <c r="AB81" s="57">
        <v>6.0379231035426397E-6</v>
      </c>
      <c r="AC81" s="57">
        <v>1.1835015528920101</v>
      </c>
      <c r="AD81" s="57">
        <v>5.3981973640176402E-3</v>
      </c>
      <c r="AE81" s="57">
        <v>3.2657362424857301</v>
      </c>
      <c r="AF81" s="57">
        <v>2.63867340833988</v>
      </c>
      <c r="AG81" s="57">
        <v>3.2257429893650702</v>
      </c>
      <c r="AH81" s="57">
        <v>1.58194410058461</v>
      </c>
    </row>
    <row r="82" spans="1:34" ht="15.9" customHeight="1">
      <c r="A82" s="57" t="s">
        <v>815</v>
      </c>
      <c r="B82" s="57" t="s">
        <v>686</v>
      </c>
      <c r="C82" s="52" t="s">
        <v>770</v>
      </c>
      <c r="D82" s="57">
        <v>1.8963147889382499</v>
      </c>
      <c r="E82" s="57">
        <v>3.7021792947927401</v>
      </c>
      <c r="F82" s="57">
        <v>1.0161169017499501</v>
      </c>
      <c r="G82" s="57">
        <v>0.48372372034745797</v>
      </c>
      <c r="H82" s="57">
        <v>2.5186123943046401</v>
      </c>
      <c r="I82" s="57">
        <v>4.4446262725655199</v>
      </c>
      <c r="J82" s="57">
        <v>2.2915597983851899</v>
      </c>
      <c r="K82" s="57">
        <v>0.89642601439458502</v>
      </c>
      <c r="L82" s="57">
        <v>0.13933631053039799</v>
      </c>
      <c r="M82" s="57">
        <v>0.97843557990020802</v>
      </c>
      <c r="N82" s="57">
        <v>0.35025676964582803</v>
      </c>
      <c r="O82" s="57">
        <v>0.81033362469980996</v>
      </c>
      <c r="P82" s="57">
        <v>1.93259897628661</v>
      </c>
      <c r="Q82" s="57">
        <v>2.91717251051436</v>
      </c>
      <c r="R82" s="57">
        <v>5.3255910560780002</v>
      </c>
      <c r="S82" s="57">
        <v>2.6716626321208801</v>
      </c>
      <c r="T82" s="57">
        <v>1.87644841073732</v>
      </c>
      <c r="U82" s="57">
        <v>1.7467387992310099</v>
      </c>
      <c r="V82" s="57">
        <v>6.5383230730279401E-6</v>
      </c>
      <c r="W82" s="57">
        <v>3.63510539346162</v>
      </c>
      <c r="X82" s="57">
        <v>0.68799479458992197</v>
      </c>
      <c r="Y82" s="57">
        <v>0.45861458443053199</v>
      </c>
      <c r="Z82" s="57">
        <v>3.2275829893234298</v>
      </c>
      <c r="AA82" s="57">
        <v>0.32110838816125598</v>
      </c>
      <c r="AB82" s="57">
        <v>6.0379231035426397E-6</v>
      </c>
      <c r="AC82" s="57">
        <v>0.47865964527957</v>
      </c>
      <c r="AD82" s="57">
        <v>6.4136964191013203E-6</v>
      </c>
      <c r="AE82" s="57">
        <v>1.40303692724096</v>
      </c>
      <c r="AF82" s="57">
        <v>0.71463083786500803</v>
      </c>
      <c r="AG82" s="57">
        <v>0.40720078086711298</v>
      </c>
      <c r="AH82" s="57">
        <v>1.9638618833019601</v>
      </c>
    </row>
    <row r="83" spans="1:34" ht="15.9" customHeight="1">
      <c r="A83" s="57" t="s">
        <v>816</v>
      </c>
      <c r="B83" s="57" t="s">
        <v>817</v>
      </c>
      <c r="C83" s="52" t="s">
        <v>770</v>
      </c>
      <c r="D83" s="57">
        <v>3.0203750512021101</v>
      </c>
      <c r="E83" s="57">
        <v>1.2897605891992201</v>
      </c>
      <c r="F83" s="57">
        <v>3.2584030938995099</v>
      </c>
      <c r="G83" s="57">
        <v>0.60698776369700402</v>
      </c>
      <c r="H83" s="57">
        <v>1.24907447790862</v>
      </c>
      <c r="I83" s="57">
        <v>0.25114383982669602</v>
      </c>
      <c r="J83" s="57">
        <v>0.50911756106388195</v>
      </c>
      <c r="K83" s="57">
        <v>1.76796754393244</v>
      </c>
      <c r="L83" s="57">
        <v>0.145626959286768</v>
      </c>
      <c r="M83" s="57">
        <v>0.84358017031950105</v>
      </c>
      <c r="N83" s="57">
        <v>0.30361678852651802</v>
      </c>
      <c r="O83" s="57">
        <v>2.68661963414154</v>
      </c>
      <c r="P83" s="57">
        <v>0.94998134480815499</v>
      </c>
      <c r="Q83" s="57">
        <v>1.61235070631058</v>
      </c>
      <c r="R83" s="57">
        <v>4.8351614091937298</v>
      </c>
      <c r="S83" s="57">
        <v>1.36580700966622</v>
      </c>
      <c r="T83" s="57">
        <v>0.52723436509655297</v>
      </c>
      <c r="U83" s="57">
        <v>0.97248663410704606</v>
      </c>
      <c r="V83" s="57">
        <v>5.0119524695095397</v>
      </c>
      <c r="W83" s="57">
        <v>0.116054094973985</v>
      </c>
      <c r="X83" s="57">
        <v>0.40047953384900598</v>
      </c>
      <c r="Y83" s="57">
        <v>0.39985320406942498</v>
      </c>
      <c r="Z83" s="57">
        <v>0.385083144096313</v>
      </c>
      <c r="AA83" s="57">
        <v>0.214752351007507</v>
      </c>
      <c r="AB83" s="57">
        <v>1.0527038347975901</v>
      </c>
      <c r="AC83" s="57">
        <v>0.409250747268806</v>
      </c>
      <c r="AD83" s="57">
        <v>0.17072983585340401</v>
      </c>
      <c r="AE83" s="57">
        <v>0.28095965676192303</v>
      </c>
      <c r="AF83" s="57">
        <v>1.6687258343195199</v>
      </c>
      <c r="AG83" s="57">
        <v>0.24397502359342901</v>
      </c>
      <c r="AH83" s="57">
        <v>1.1884355119882799</v>
      </c>
    </row>
    <row r="84" spans="1:34" ht="15.9" customHeight="1">
      <c r="A84" s="57" t="s">
        <v>818</v>
      </c>
      <c r="B84" s="57" t="s">
        <v>819</v>
      </c>
      <c r="C84" s="57" t="s">
        <v>770</v>
      </c>
      <c r="D84" s="57">
        <v>1.04856734538436</v>
      </c>
      <c r="E84" s="57">
        <v>1.2372773516073401</v>
      </c>
      <c r="F84" s="57">
        <v>0.39425134218045399</v>
      </c>
      <c r="G84" s="57">
        <v>1.5309173031955201</v>
      </c>
      <c r="H84" s="57">
        <v>0.98825428744468802</v>
      </c>
      <c r="I84" s="57">
        <v>5.26427885647281</v>
      </c>
      <c r="J84" s="57">
        <v>0.170154785515195</v>
      </c>
      <c r="K84" s="57">
        <v>1.01546698508864</v>
      </c>
      <c r="L84" s="57">
        <v>0.54271627981959003</v>
      </c>
      <c r="M84" s="57">
        <v>2.0873013738344599</v>
      </c>
      <c r="N84" s="57">
        <v>0.54283975320429001</v>
      </c>
      <c r="O84" s="57">
        <v>0.74517507087014001</v>
      </c>
      <c r="P84" s="57">
        <v>0.17390027747974399</v>
      </c>
      <c r="Q84" s="57">
        <v>0.47025204184598501</v>
      </c>
      <c r="R84" s="57">
        <v>3.1314421599521198</v>
      </c>
      <c r="S84" s="57">
        <v>1.13025669732351</v>
      </c>
      <c r="T84" s="57">
        <v>2.6331026722084498</v>
      </c>
      <c r="U84" s="57">
        <v>1.22985670241079</v>
      </c>
      <c r="V84" s="57">
        <v>0.425656731802112</v>
      </c>
      <c r="W84" s="57">
        <v>2.1025493664272399</v>
      </c>
      <c r="X84" s="57">
        <v>0.68180973344922102</v>
      </c>
      <c r="Y84" s="57">
        <v>0.96609441634028703</v>
      </c>
      <c r="Z84" s="57">
        <v>2.0523739454115901</v>
      </c>
      <c r="AA84" s="57">
        <v>1.11083219478987E-2</v>
      </c>
      <c r="AB84" s="57">
        <v>0.93936411194824998</v>
      </c>
      <c r="AC84" s="57">
        <v>0.21118303113190501</v>
      </c>
      <c r="AD84" s="57">
        <v>0.59185056121878798</v>
      </c>
      <c r="AE84" s="57">
        <v>2.4614437185642601</v>
      </c>
      <c r="AF84" s="57">
        <v>0.57342443115646802</v>
      </c>
      <c r="AG84" s="57">
        <v>0.134791737641971</v>
      </c>
      <c r="AH84" s="57">
        <v>0.54796030878451696</v>
      </c>
    </row>
    <row r="85" spans="1:34" ht="15.9" customHeight="1">
      <c r="A85" s="57" t="s">
        <v>820</v>
      </c>
      <c r="B85" s="57" t="s">
        <v>686</v>
      </c>
      <c r="C85" s="52" t="s">
        <v>770</v>
      </c>
      <c r="D85" s="57">
        <v>2.5082884902957501</v>
      </c>
      <c r="E85" s="57">
        <v>5.7704560041666104</v>
      </c>
      <c r="F85" s="57">
        <v>4.9747723737598797</v>
      </c>
      <c r="G85" s="57">
        <v>0.79474954731446101</v>
      </c>
      <c r="H85" s="57">
        <v>1.07969162008491</v>
      </c>
      <c r="I85" s="57">
        <v>0.51938299983466196</v>
      </c>
      <c r="J85" s="57">
        <v>0.73132695424626804</v>
      </c>
      <c r="K85" s="57">
        <v>0.157846338500126</v>
      </c>
      <c r="L85" s="57">
        <v>7.9717765098667306E-2</v>
      </c>
      <c r="M85" s="57">
        <v>0.74241998616328597</v>
      </c>
      <c r="N85" s="57">
        <v>0.63451043339089497</v>
      </c>
      <c r="O85" s="57">
        <v>0.226394008630069</v>
      </c>
      <c r="P85" s="57">
        <v>1.2019453440282799</v>
      </c>
      <c r="Q85" s="57">
        <v>1.3025648818345099</v>
      </c>
      <c r="R85" s="57">
        <v>0.59055520871790501</v>
      </c>
      <c r="S85" s="57">
        <v>1.95854425120105</v>
      </c>
      <c r="T85" s="57">
        <v>0.26098382701851303</v>
      </c>
      <c r="U85" s="57">
        <v>2.0161817027594</v>
      </c>
      <c r="V85" s="57">
        <v>0.20525818354118999</v>
      </c>
      <c r="W85" s="57">
        <v>0.45576198154745401</v>
      </c>
      <c r="X85" s="57">
        <v>5.6927401256052397E-2</v>
      </c>
      <c r="Y85" s="57">
        <v>0.11588006664332801</v>
      </c>
      <c r="Z85" s="57">
        <v>0.83161525208546505</v>
      </c>
      <c r="AA85" s="57">
        <v>0.164734573780939</v>
      </c>
      <c r="AB85" s="57">
        <v>4.2609964716583501E-2</v>
      </c>
      <c r="AC85" s="57">
        <v>0.34550605054346201</v>
      </c>
      <c r="AD85" s="57">
        <v>6.4136964191013203E-6</v>
      </c>
      <c r="AE85" s="57">
        <v>0.64723696654903495</v>
      </c>
      <c r="AF85" s="57">
        <v>0.92962471382450595</v>
      </c>
      <c r="AG85" s="57">
        <v>0.16384943724553</v>
      </c>
      <c r="AH85" s="57">
        <v>1.54530567786429</v>
      </c>
    </row>
    <row r="86" spans="1:34" ht="15.9" customHeight="1">
      <c r="A86" s="57" t="s">
        <v>821</v>
      </c>
      <c r="B86" s="57" t="s">
        <v>822</v>
      </c>
      <c r="C86" s="52" t="s">
        <v>770</v>
      </c>
      <c r="D86" s="57">
        <v>0.90959510998279902</v>
      </c>
      <c r="E86" s="57">
        <v>0.17100530058357499</v>
      </c>
      <c r="F86" s="57">
        <v>0.310791037155913</v>
      </c>
      <c r="G86" s="57">
        <v>0.67756482767135495</v>
      </c>
      <c r="H86" s="57">
        <v>0.41904950815175201</v>
      </c>
      <c r="I86" s="57">
        <v>2.3922348560662101</v>
      </c>
      <c r="J86" s="57">
        <v>0.48759997902796398</v>
      </c>
      <c r="K86" s="57">
        <v>0.26458384103971799</v>
      </c>
      <c r="L86" s="57">
        <v>0.22749048030926</v>
      </c>
      <c r="M86" s="57">
        <v>1.56373199108762</v>
      </c>
      <c r="N86" s="57">
        <v>0.114946524343972</v>
      </c>
      <c r="O86" s="57">
        <v>0.51132766273952102</v>
      </c>
      <c r="P86" s="57">
        <v>0.27097525924664501</v>
      </c>
      <c r="Q86" s="57">
        <v>2.8633071973507702</v>
      </c>
      <c r="R86" s="57">
        <v>9.2399487024754308</v>
      </c>
      <c r="S86" s="57">
        <v>1.1114189114044</v>
      </c>
      <c r="T86" s="57">
        <v>0.24039461589998301</v>
      </c>
      <c r="U86" s="57">
        <v>0.29359458227580298</v>
      </c>
      <c r="V86" s="57">
        <v>0.35006112577651399</v>
      </c>
      <c r="W86" s="57">
        <v>0.71554034758600105</v>
      </c>
      <c r="X86" s="57">
        <v>1.0788461265498199</v>
      </c>
      <c r="Y86" s="57">
        <v>0.410262602950275</v>
      </c>
      <c r="Z86" s="57">
        <v>0.92113751961208301</v>
      </c>
      <c r="AA86" s="57">
        <v>9.0901612574572493E-2</v>
      </c>
      <c r="AB86" s="57">
        <v>15.7313879772109</v>
      </c>
      <c r="AC86" s="57">
        <v>0.52524464196915399</v>
      </c>
      <c r="AD86" s="57">
        <v>1.9153453866176799</v>
      </c>
      <c r="AE86" s="57">
        <v>2.61447481089859</v>
      </c>
      <c r="AF86" s="57">
        <v>0.42006142003087399</v>
      </c>
      <c r="AG86" s="57">
        <v>0.29530557146952502</v>
      </c>
      <c r="AH86" s="57">
        <v>0.32588384723638802</v>
      </c>
    </row>
    <row r="87" spans="1:34" ht="15.9" customHeight="1">
      <c r="A87" s="57" t="s">
        <v>823</v>
      </c>
      <c r="B87" s="57" t="s">
        <v>824</v>
      </c>
      <c r="C87" s="52" t="s">
        <v>770</v>
      </c>
      <c r="D87" s="57">
        <v>1.5227393865433201</v>
      </c>
      <c r="E87" s="57">
        <v>0.30678455783655201</v>
      </c>
      <c r="F87" s="57">
        <v>0.19953190063975601</v>
      </c>
      <c r="G87" s="57">
        <v>5.1738464456507698E-2</v>
      </c>
      <c r="H87" s="57">
        <v>0.115593007690047</v>
      </c>
      <c r="I87" s="57">
        <v>0.187184517789488</v>
      </c>
      <c r="J87" s="57">
        <v>0.198548691134598</v>
      </c>
      <c r="K87" s="57">
        <v>1.1410963854904801</v>
      </c>
      <c r="L87" s="57">
        <v>0.107985252426894</v>
      </c>
      <c r="M87" s="57">
        <v>0.433736519998143</v>
      </c>
      <c r="N87" s="57">
        <v>1.0881622756559499</v>
      </c>
      <c r="O87" s="57">
        <v>4.81404285541778E-2</v>
      </c>
      <c r="P87" s="57">
        <v>0.913018648490314</v>
      </c>
      <c r="Q87" s="57">
        <v>15.7084278101909</v>
      </c>
      <c r="R87" s="57">
        <v>0.37595345071456099</v>
      </c>
      <c r="S87" s="57">
        <v>1.59453071941003</v>
      </c>
      <c r="T87" s="57">
        <v>0.38791286239656497</v>
      </c>
      <c r="U87" s="57">
        <v>0.97417967613152501</v>
      </c>
      <c r="V87" s="57">
        <v>5.7084589906820901E-2</v>
      </c>
      <c r="W87" s="57">
        <v>0.17719093191148999</v>
      </c>
      <c r="X87" s="57">
        <v>17.501329296737499</v>
      </c>
      <c r="Y87" s="57">
        <v>0.12562872248989601</v>
      </c>
      <c r="Z87" s="57">
        <v>0.2036146182512</v>
      </c>
      <c r="AA87" s="57">
        <v>2.8804680932731499E-2</v>
      </c>
      <c r="AB87" s="57">
        <v>7.3616216300885204E-2</v>
      </c>
      <c r="AC87" s="57">
        <v>0.170278016895482</v>
      </c>
      <c r="AD87" s="57">
        <v>0.68700555873835301</v>
      </c>
      <c r="AE87" s="57">
        <v>0.25034655901585501</v>
      </c>
      <c r="AF87" s="57">
        <v>0.485340029224475</v>
      </c>
      <c r="AG87" s="57">
        <v>5.0854696431215398</v>
      </c>
      <c r="AH87" s="57">
        <v>1.83018865977766</v>
      </c>
    </row>
    <row r="88" spans="1:34" ht="15.9" customHeight="1">
      <c r="A88" s="57" t="s">
        <v>825</v>
      </c>
      <c r="B88" s="57" t="s">
        <v>826</v>
      </c>
      <c r="C88" s="57" t="s">
        <v>770</v>
      </c>
      <c r="D88" s="57">
        <v>0.22666974636614201</v>
      </c>
      <c r="E88" s="57">
        <v>7.3436121366051904E-2</v>
      </c>
      <c r="F88" s="57">
        <v>3.5761708445176503E-2</v>
      </c>
      <c r="G88" s="57">
        <v>5.4132799833770697E-6</v>
      </c>
      <c r="H88" s="57">
        <v>2.1559738132932799E-2</v>
      </c>
      <c r="I88" s="57">
        <v>6.0457111335735099E-6</v>
      </c>
      <c r="J88" s="57">
        <v>1.8914238070919999E-2</v>
      </c>
      <c r="K88" s="57">
        <v>6.7813728052005396E-6</v>
      </c>
      <c r="L88" s="57">
        <v>6.4247518606390298E-6</v>
      </c>
      <c r="M88" s="57">
        <v>0.10953267292403</v>
      </c>
      <c r="N88" s="57">
        <v>6.5719440573878299E-6</v>
      </c>
      <c r="O88" s="57">
        <v>2.3191652644627699E-2</v>
      </c>
      <c r="P88" s="57">
        <v>1.3657065416240699E-2</v>
      </c>
      <c r="Q88" s="57">
        <v>6.3320794273637497E-6</v>
      </c>
      <c r="R88" s="57">
        <v>1.0355861518711399E-2</v>
      </c>
      <c r="S88" s="57">
        <v>2.2970687440117099E-2</v>
      </c>
      <c r="T88" s="57">
        <v>6.2839466805674003E-6</v>
      </c>
      <c r="U88" s="57">
        <v>7.1157000942885101E-3</v>
      </c>
      <c r="V88" s="57">
        <v>7.6675354756836197E-3</v>
      </c>
      <c r="W88" s="57">
        <v>6.1426189729316601E-6</v>
      </c>
      <c r="X88" s="57">
        <v>5.9789237925591604E-3</v>
      </c>
      <c r="Y88" s="57">
        <v>2.3414013741121901E-2</v>
      </c>
      <c r="Z88" s="57">
        <v>6.7012406006724004E-6</v>
      </c>
      <c r="AA88" s="57">
        <v>6.48417059957592E-6</v>
      </c>
      <c r="AB88" s="57">
        <v>0.58581924090789494</v>
      </c>
      <c r="AC88" s="57">
        <v>0.26163682639710001</v>
      </c>
      <c r="AD88" s="57">
        <v>6.4136964191013203E-6</v>
      </c>
      <c r="AE88" s="57">
        <v>1.14722312055252E-2</v>
      </c>
      <c r="AF88" s="57">
        <v>7.5219286131863999E-3</v>
      </c>
      <c r="AG88" s="57">
        <v>6.7612399005048101E-3</v>
      </c>
      <c r="AH88" s="57">
        <v>3.9138792074501903E-2</v>
      </c>
    </row>
    <row r="89" spans="1:34" ht="15.9" customHeight="1">
      <c r="A89" s="57" t="s">
        <v>827</v>
      </c>
      <c r="B89" s="57" t="s">
        <v>686</v>
      </c>
      <c r="C89" s="52" t="s">
        <v>770</v>
      </c>
      <c r="D89" s="57">
        <v>0.462390159527581</v>
      </c>
      <c r="E89" s="57">
        <v>0.50983451787519596</v>
      </c>
      <c r="F89" s="57">
        <v>0.59651297554710503</v>
      </c>
      <c r="G89" s="57">
        <v>0.67116923828696295</v>
      </c>
      <c r="H89" s="57">
        <v>0.62440816796864396</v>
      </c>
      <c r="I89" s="57">
        <v>0.66035680717484502</v>
      </c>
      <c r="J89" s="57">
        <v>2.0216155459601199</v>
      </c>
      <c r="K89" s="57">
        <v>0.27740165284746798</v>
      </c>
      <c r="L89" s="57">
        <v>0.42914908436536903</v>
      </c>
      <c r="M89" s="57">
        <v>6.0836409648559799</v>
      </c>
      <c r="N89" s="57">
        <v>2.55715679399741</v>
      </c>
      <c r="O89" s="57">
        <v>2.6970376888324701</v>
      </c>
      <c r="P89" s="57">
        <v>0.19469563309024801</v>
      </c>
      <c r="Q89" s="57">
        <v>0.125881449201587</v>
      </c>
      <c r="R89" s="57">
        <v>1.1398708112745799</v>
      </c>
      <c r="S89" s="57">
        <v>4.3537611129812896</v>
      </c>
      <c r="T89" s="57">
        <v>0.15257511119896799</v>
      </c>
      <c r="U89" s="57">
        <v>0.127568676936123</v>
      </c>
      <c r="V89" s="57">
        <v>2.1062838238768902</v>
      </c>
      <c r="W89" s="57">
        <v>0.65529277169084299</v>
      </c>
      <c r="X89" s="57">
        <v>5.1480797123265302E-2</v>
      </c>
      <c r="Y89" s="57">
        <v>1.18119920843066</v>
      </c>
      <c r="Z89" s="57">
        <v>0.61759326825328997</v>
      </c>
      <c r="AA89" s="57">
        <v>4.9117539869762199</v>
      </c>
      <c r="AB89" s="57">
        <v>0.122045185285224</v>
      </c>
      <c r="AC89" s="57">
        <v>0.171418239512487</v>
      </c>
      <c r="AD89" s="57">
        <v>0.85352095467476496</v>
      </c>
      <c r="AE89" s="57">
        <v>0.72923791600973098</v>
      </c>
      <c r="AF89" s="57">
        <v>1.9594739912282499</v>
      </c>
      <c r="AG89" s="57">
        <v>0.480275478315422</v>
      </c>
      <c r="AH89" s="57">
        <v>1.60927586165896</v>
      </c>
    </row>
    <row r="90" spans="1:34" ht="15.9" customHeight="1">
      <c r="A90" s="57" t="s">
        <v>828</v>
      </c>
      <c r="B90" s="57" t="s">
        <v>686</v>
      </c>
      <c r="C90" s="57" t="s">
        <v>770</v>
      </c>
      <c r="D90" s="57">
        <v>0.45468261272802801</v>
      </c>
      <c r="E90" s="57">
        <v>0.123965850930529</v>
      </c>
      <c r="F90" s="57">
        <v>0.55414404706117304</v>
      </c>
      <c r="G90" s="57">
        <v>0.485235164333647</v>
      </c>
      <c r="H90" s="57">
        <v>0.23881690445482101</v>
      </c>
      <c r="I90" s="57">
        <v>1.0996854869925501</v>
      </c>
      <c r="J90" s="57">
        <v>0.73570139356958197</v>
      </c>
      <c r="K90" s="57">
        <v>0.31985648945883199</v>
      </c>
      <c r="L90" s="57">
        <v>0.21616060337711099</v>
      </c>
      <c r="M90" s="57">
        <v>0.16067877168155001</v>
      </c>
      <c r="N90" s="57">
        <v>0.85311452264659104</v>
      </c>
      <c r="O90" s="57">
        <v>0.25475547497230799</v>
      </c>
      <c r="P90" s="57">
        <v>1.3858270180062899</v>
      </c>
      <c r="Q90" s="57">
        <v>0.239933095735854</v>
      </c>
      <c r="R90" s="57">
        <v>0.27421414575956199</v>
      </c>
      <c r="S90" s="57">
        <v>2.2667026302775399</v>
      </c>
      <c r="T90" s="57">
        <v>0.237296920214771</v>
      </c>
      <c r="U90" s="57">
        <v>1.29059409602134</v>
      </c>
      <c r="V90" s="57">
        <v>0.566612825252653</v>
      </c>
      <c r="W90" s="57">
        <v>0.57090205954335904</v>
      </c>
      <c r="X90" s="57">
        <v>0.35199666939408603</v>
      </c>
      <c r="Y90" s="57">
        <v>0.833317375201166</v>
      </c>
      <c r="Z90" s="57">
        <v>0.41232967959358302</v>
      </c>
      <c r="AA90" s="57">
        <v>7.1447379976724096E-2</v>
      </c>
      <c r="AB90" s="57">
        <v>1.25884852695983</v>
      </c>
      <c r="AC90" s="57">
        <v>0.28817441420664502</v>
      </c>
      <c r="AD90" s="57">
        <v>3.2897686704275397E-2</v>
      </c>
      <c r="AE90" s="57">
        <v>0.17542557632769801</v>
      </c>
      <c r="AF90" s="57">
        <v>0.44081474731196701</v>
      </c>
      <c r="AG90" s="57">
        <v>0.85431451469543196</v>
      </c>
      <c r="AH90" s="57">
        <v>3.8587210184712499</v>
      </c>
    </row>
    <row r="91" spans="1:34" ht="15.9" customHeight="1">
      <c r="A91" s="57" t="s">
        <v>829</v>
      </c>
      <c r="B91" s="57" t="s">
        <v>686</v>
      </c>
      <c r="C91" s="52" t="s">
        <v>770</v>
      </c>
      <c r="D91" s="57">
        <v>3.8401597412561203E-2</v>
      </c>
      <c r="E91" s="57">
        <v>0.15400148369015201</v>
      </c>
      <c r="F91" s="57">
        <v>0.86103563724019805</v>
      </c>
      <c r="G91" s="57">
        <v>0.25051476128580402</v>
      </c>
      <c r="H91" s="57">
        <v>0.19356814524572599</v>
      </c>
      <c r="I91" s="57">
        <v>0.424944616926129</v>
      </c>
      <c r="J91" s="57">
        <v>0.387770953276873</v>
      </c>
      <c r="K91" s="57">
        <v>0.55964128572272298</v>
      </c>
      <c r="L91" s="57">
        <v>0.533800835756433</v>
      </c>
      <c r="M91" s="57">
        <v>8.5498142822033898E-2</v>
      </c>
      <c r="N91" s="57">
        <v>0.54848730277659097</v>
      </c>
      <c r="O91" s="57">
        <v>0.484441776606231</v>
      </c>
      <c r="P91" s="57">
        <v>0.16507900949087401</v>
      </c>
      <c r="Q91" s="57">
        <v>0.65220912612895798</v>
      </c>
      <c r="R91" s="57">
        <v>1.54662665771809</v>
      </c>
      <c r="S91" s="57">
        <v>0.64930959405574995</v>
      </c>
      <c r="T91" s="57">
        <v>0.92110928746413201</v>
      </c>
      <c r="U91" s="57">
        <v>0.171436463275386</v>
      </c>
      <c r="V91" s="57">
        <v>0.67843473576674995</v>
      </c>
      <c r="W91" s="57">
        <v>9.5359810108022094E-2</v>
      </c>
      <c r="X91" s="57">
        <v>1.85681764347098</v>
      </c>
      <c r="Y91" s="57">
        <v>0.105710320562131</v>
      </c>
      <c r="Z91" s="57">
        <v>0.11796601960690201</v>
      </c>
      <c r="AA91" s="57">
        <v>3.8328650660682702E-2</v>
      </c>
      <c r="AB91" s="57">
        <v>2.3566044062742399E-2</v>
      </c>
      <c r="AC91" s="57">
        <v>0.76096755548767103</v>
      </c>
      <c r="AD91" s="57">
        <v>1.0133278005334501</v>
      </c>
      <c r="AE91" s="57">
        <v>9.74060603846158E-2</v>
      </c>
      <c r="AF91" s="57">
        <v>0.92610326920040198</v>
      </c>
      <c r="AG91" s="57">
        <v>1.17791358031914E-2</v>
      </c>
      <c r="AH91" s="57">
        <v>0.146623483713262</v>
      </c>
    </row>
    <row r="92" spans="1:34" ht="15.9" customHeight="1">
      <c r="A92" s="57" t="s">
        <v>830</v>
      </c>
      <c r="B92" s="57" t="s">
        <v>686</v>
      </c>
      <c r="C92" s="52" t="s">
        <v>770</v>
      </c>
      <c r="D92" s="57">
        <v>0.36798837211644098</v>
      </c>
      <c r="E92" s="57">
        <v>0.424886695459331</v>
      </c>
      <c r="F92" s="57">
        <v>0.13232395102114</v>
      </c>
      <c r="G92" s="57">
        <v>0.154950588204921</v>
      </c>
      <c r="H92" s="57">
        <v>0.19062157250060099</v>
      </c>
      <c r="I92" s="57">
        <v>0.57914208615191898</v>
      </c>
      <c r="J92" s="57">
        <v>1.28291722535511</v>
      </c>
      <c r="K92" s="57">
        <v>0.17555338447297</v>
      </c>
      <c r="L92" s="57">
        <v>0.203152434230989</v>
      </c>
      <c r="M92" s="57">
        <v>3.09414392975027</v>
      </c>
      <c r="N92" s="57">
        <v>3.6977551768340802</v>
      </c>
      <c r="O92" s="57">
        <v>5.0907134938084804</v>
      </c>
      <c r="P92" s="57">
        <v>8.6650298480471996E-2</v>
      </c>
      <c r="Q92" s="57">
        <v>0.118610143392131</v>
      </c>
      <c r="R92" s="57">
        <v>1.21939497122811</v>
      </c>
      <c r="S92" s="57">
        <v>1.7123294315405999</v>
      </c>
      <c r="T92" s="57">
        <v>0.226018745278807</v>
      </c>
      <c r="U92" s="57">
        <v>0.14379649515085399</v>
      </c>
      <c r="V92" s="57">
        <v>1.9764197679358</v>
      </c>
      <c r="W92" s="57">
        <v>0.81683032946468404</v>
      </c>
      <c r="X92" s="57">
        <v>7.6761606273547098E-2</v>
      </c>
      <c r="Y92" s="57">
        <v>1.3211048666793499</v>
      </c>
      <c r="Z92" s="57">
        <v>0.85962777417829495</v>
      </c>
      <c r="AA92" s="57">
        <v>5.8373871403609296</v>
      </c>
      <c r="AB92" s="57">
        <v>0.14433209882189801</v>
      </c>
      <c r="AC92" s="57">
        <v>0.28662903307056398</v>
      </c>
      <c r="AD92" s="57">
        <v>0.658657929584052</v>
      </c>
      <c r="AE92" s="57">
        <v>2.07260743121887</v>
      </c>
      <c r="AF92" s="57">
        <v>1.80434450751196</v>
      </c>
      <c r="AG92" s="57">
        <v>0.43725694380376001</v>
      </c>
      <c r="AH92" s="57">
        <v>0.77885286526229702</v>
      </c>
    </row>
    <row r="93" spans="1:34" ht="15.9" customHeight="1">
      <c r="A93" s="57" t="s">
        <v>831</v>
      </c>
      <c r="B93" s="57" t="s">
        <v>686</v>
      </c>
      <c r="C93" s="52" t="s">
        <v>770</v>
      </c>
      <c r="D93" s="57">
        <v>1.35753016608126</v>
      </c>
      <c r="E93" s="57">
        <v>0.23948595232842701</v>
      </c>
      <c r="F93" s="57">
        <v>4.6830389903180197E-2</v>
      </c>
      <c r="G93" s="57">
        <v>0.29243865764814198</v>
      </c>
      <c r="H93" s="57">
        <v>0.17895376157430601</v>
      </c>
      <c r="I93" s="57">
        <v>7.63950638303275E-2</v>
      </c>
      <c r="J93" s="57">
        <v>1.6261530136137301</v>
      </c>
      <c r="K93" s="57">
        <v>0.120105056766676</v>
      </c>
      <c r="L93" s="57">
        <v>0.235655198295148</v>
      </c>
      <c r="M93" s="57">
        <v>5.8927470877806802E-2</v>
      </c>
      <c r="N93" s="57">
        <v>0.381546054389308</v>
      </c>
      <c r="O93" s="57">
        <v>9.7596288969662007E-2</v>
      </c>
      <c r="P93" s="57">
        <v>0.44277434573966801</v>
      </c>
      <c r="Q93" s="57">
        <v>0.315322681184599</v>
      </c>
      <c r="R93" s="57">
        <v>0.338665652774926</v>
      </c>
      <c r="S93" s="57">
        <v>4.57018835487496E-2</v>
      </c>
      <c r="T93" s="57">
        <v>0.15394285690669099</v>
      </c>
      <c r="U93" s="57">
        <v>0.32381199206184902</v>
      </c>
      <c r="V93" s="57">
        <v>0.29927478555054698</v>
      </c>
      <c r="W93" s="57">
        <v>0.12824228544644101</v>
      </c>
      <c r="X93" s="57">
        <v>0.56110913027234099</v>
      </c>
      <c r="Y93" s="57">
        <v>1.14034102828144E-2</v>
      </c>
      <c r="Z93" s="57">
        <v>7.5174234833017703E-2</v>
      </c>
      <c r="AA93" s="57">
        <v>6.6074606193562493E-2</v>
      </c>
      <c r="AB93" s="57">
        <v>3.5356139753257201E-2</v>
      </c>
      <c r="AC93" s="57">
        <v>0.28699162457122701</v>
      </c>
      <c r="AD93" s="57">
        <v>0.26668837702904502</v>
      </c>
      <c r="AE93" s="57">
        <v>0.14192904186900901</v>
      </c>
      <c r="AF93" s="57">
        <v>7.0968539308639597E-2</v>
      </c>
      <c r="AG93" s="57">
        <v>0.80212525826760095</v>
      </c>
      <c r="AH93" s="57">
        <v>0.78422484115804902</v>
      </c>
    </row>
    <row r="94" spans="1:34" ht="15.9" customHeight="1">
      <c r="A94" s="57" t="s">
        <v>832</v>
      </c>
      <c r="B94" s="57" t="s">
        <v>833</v>
      </c>
      <c r="C94" s="52" t="s">
        <v>770</v>
      </c>
      <c r="D94" s="57">
        <v>1.51385003924984</v>
      </c>
      <c r="E94" s="57">
        <v>2.2915592670618101E-2</v>
      </c>
      <c r="F94" s="57">
        <v>6.4445085920915098E-6</v>
      </c>
      <c r="G94" s="57">
        <v>4.0492521033195297E-2</v>
      </c>
      <c r="H94" s="57">
        <v>3.4979513918065003E-2</v>
      </c>
      <c r="I94" s="57">
        <v>3.0314571604338898</v>
      </c>
      <c r="J94" s="57">
        <v>0.21723025661266701</v>
      </c>
      <c r="K94" s="57">
        <v>6.7813728052005396E-6</v>
      </c>
      <c r="L94" s="57">
        <v>6.4247518606390298E-6</v>
      </c>
      <c r="M94" s="57">
        <v>0.219492989278981</v>
      </c>
      <c r="N94" s="57">
        <v>7.8173035824122001</v>
      </c>
      <c r="O94" s="57">
        <v>6.1809932958450497E-6</v>
      </c>
      <c r="P94" s="57">
        <v>1.35292090380482E-2</v>
      </c>
      <c r="Q94" s="57">
        <v>0.75101989707399697</v>
      </c>
      <c r="R94" s="57">
        <v>6.8836547313933698E-6</v>
      </c>
      <c r="S94" s="57">
        <v>7.46987364047941E-6</v>
      </c>
      <c r="T94" s="57">
        <v>3.9926494621310198</v>
      </c>
      <c r="U94" s="57">
        <v>0.85061232269174802</v>
      </c>
      <c r="V94" s="57">
        <v>3.7118846947613999</v>
      </c>
      <c r="W94" s="57">
        <v>6.1426189729316601E-6</v>
      </c>
      <c r="X94" s="57">
        <v>1.04679312397994</v>
      </c>
      <c r="Y94" s="57">
        <v>6.4046015387005902E-6</v>
      </c>
      <c r="Z94" s="57">
        <v>6.7012406006724004E-6</v>
      </c>
      <c r="AA94" s="57">
        <v>6.48417059957592E-6</v>
      </c>
      <c r="AB94" s="57">
        <v>0.67086911920368497</v>
      </c>
      <c r="AC94" s="57">
        <v>4.9620025226750304</v>
      </c>
      <c r="AD94" s="57">
        <v>2.6593060126393502E-2</v>
      </c>
      <c r="AE94" s="57">
        <v>6.3502541799143796E-6</v>
      </c>
      <c r="AF94" s="57">
        <v>6.5045570926991496E-6</v>
      </c>
      <c r="AG94" s="57">
        <v>3.1674363877504101E-2</v>
      </c>
      <c r="AH94" s="57">
        <v>6.3872355911703397E-6</v>
      </c>
    </row>
    <row r="95" spans="1:34" ht="15.9" customHeight="1">
      <c r="A95" s="57" t="s">
        <v>834</v>
      </c>
      <c r="B95" s="57" t="s">
        <v>835</v>
      </c>
      <c r="C95" s="52" t="s">
        <v>770</v>
      </c>
      <c r="D95" s="57">
        <v>0.95318659987374998</v>
      </c>
      <c r="E95" s="57">
        <v>0.44605355746106101</v>
      </c>
      <c r="F95" s="57">
        <v>0.429015303130103</v>
      </c>
      <c r="G95" s="57">
        <v>2.52172391002046</v>
      </c>
      <c r="H95" s="57">
        <v>1.6309762168498101</v>
      </c>
      <c r="I95" s="57">
        <v>2.14656280801518</v>
      </c>
      <c r="J95" s="57">
        <v>0.42175814760107</v>
      </c>
      <c r="K95" s="57">
        <v>0.281332016547228</v>
      </c>
      <c r="L95" s="57">
        <v>0.22476622243049399</v>
      </c>
      <c r="M95" s="57">
        <v>1.31930877202893</v>
      </c>
      <c r="N95" s="57">
        <v>0.82994036542132199</v>
      </c>
      <c r="O95" s="57">
        <v>1.5023863174774701</v>
      </c>
      <c r="P95" s="57">
        <v>0.61324471995990704</v>
      </c>
      <c r="Q95" s="57">
        <v>2.5117712711169702</v>
      </c>
      <c r="R95" s="57">
        <v>6.9328417896406203</v>
      </c>
      <c r="S95" s="57">
        <v>0.52386722454747603</v>
      </c>
      <c r="T95" s="57">
        <v>0.36913039108395901</v>
      </c>
      <c r="U95" s="57">
        <v>1.20532111461834</v>
      </c>
      <c r="V95" s="57">
        <v>5.5652929666655204</v>
      </c>
      <c r="W95" s="57">
        <v>3.8942197364828299</v>
      </c>
      <c r="X95" s="57">
        <v>0.62291557784698703</v>
      </c>
      <c r="Y95" s="57">
        <v>1.5988236077159901</v>
      </c>
      <c r="Z95" s="57">
        <v>5.5145020516879098E-2</v>
      </c>
      <c r="AA95" s="57">
        <v>0.16030410585538199</v>
      </c>
      <c r="AB95" s="57">
        <v>3.4752659789309701E-3</v>
      </c>
      <c r="AC95" s="57">
        <v>5.3377806885513503E-2</v>
      </c>
      <c r="AD95" s="57">
        <v>6.4136964191013203E-6</v>
      </c>
      <c r="AE95" s="57">
        <v>0.50288218253742101</v>
      </c>
      <c r="AF95" s="57">
        <v>0.47843519294617798</v>
      </c>
      <c r="AG95" s="57">
        <v>2.1328162892093099</v>
      </c>
      <c r="AH95" s="57">
        <v>3.4968618565738399</v>
      </c>
    </row>
    <row r="96" spans="1:34" ht="15.9" customHeight="1">
      <c r="A96" s="57" t="s">
        <v>836</v>
      </c>
      <c r="B96" s="57" t="s">
        <v>837</v>
      </c>
      <c r="C96" s="52" t="s">
        <v>770</v>
      </c>
      <c r="D96" s="57">
        <v>2.3004934216003599</v>
      </c>
      <c r="E96" s="57">
        <v>0.59972131419867003</v>
      </c>
      <c r="F96" s="57">
        <v>0.220047529778194</v>
      </c>
      <c r="G96" s="57">
        <v>0.49563797579089902</v>
      </c>
      <c r="H96" s="57">
        <v>0.440471485300379</v>
      </c>
      <c r="I96" s="57">
        <v>1.5292116043945401</v>
      </c>
      <c r="J96" s="57">
        <v>5.4485101569620804</v>
      </c>
      <c r="K96" s="57">
        <v>0.70107664536844505</v>
      </c>
      <c r="L96" s="57">
        <v>0.46776554605142801</v>
      </c>
      <c r="M96" s="57">
        <v>1.43986177143548</v>
      </c>
      <c r="N96" s="57">
        <v>0.483011691973534</v>
      </c>
      <c r="O96" s="57">
        <v>2.4386893168606401</v>
      </c>
      <c r="P96" s="57">
        <v>0.28311769162555001</v>
      </c>
      <c r="Q96" s="57">
        <v>0.43937191398297598</v>
      </c>
      <c r="R96" s="57">
        <v>6.7285851181152996</v>
      </c>
      <c r="S96" s="57">
        <v>1.0396755558990101</v>
      </c>
      <c r="T96" s="57">
        <v>1.3860089512817599</v>
      </c>
      <c r="U96" s="57">
        <v>1.16546650086865</v>
      </c>
      <c r="V96" s="57">
        <v>1.8490350963991899</v>
      </c>
      <c r="W96" s="57">
        <v>0.94414218175284303</v>
      </c>
      <c r="X96" s="57">
        <v>0.51267797963580897</v>
      </c>
      <c r="Y96" s="57">
        <v>0.67635835768178199</v>
      </c>
      <c r="Z96" s="57">
        <v>1.7713620918428401</v>
      </c>
      <c r="AA96" s="57">
        <v>2.4806562207381599</v>
      </c>
      <c r="AB96" s="57">
        <v>1.5088534414255299</v>
      </c>
      <c r="AC96" s="57">
        <v>0.64806358740764702</v>
      </c>
      <c r="AD96" s="57">
        <v>1.0382882374493501</v>
      </c>
      <c r="AE96" s="57">
        <v>0.70107025026839598</v>
      </c>
      <c r="AF96" s="57">
        <v>0.78789272142383104</v>
      </c>
      <c r="AG96" s="57">
        <v>0.39468290350908503</v>
      </c>
      <c r="AH96" s="57">
        <v>1.3897197937596599</v>
      </c>
    </row>
    <row r="97" spans="1:34" ht="15.9" customHeight="1">
      <c r="A97" s="57" t="s">
        <v>838</v>
      </c>
      <c r="B97" s="57" t="s">
        <v>686</v>
      </c>
      <c r="C97" s="57" t="s">
        <v>770</v>
      </c>
      <c r="D97" s="57">
        <v>0.33992745996509699</v>
      </c>
      <c r="E97" s="57">
        <v>0.58973540153280402</v>
      </c>
      <c r="F97" s="57">
        <v>22.297467201698201</v>
      </c>
      <c r="G97" s="57">
        <v>0.29952322396018299</v>
      </c>
      <c r="H97" s="57">
        <v>1.3860705820530601</v>
      </c>
      <c r="I97" s="57">
        <v>1.47193557411279</v>
      </c>
      <c r="J97" s="57">
        <v>1.6225890967480401E-2</v>
      </c>
      <c r="K97" s="57">
        <v>1.64254671479486</v>
      </c>
      <c r="L97" s="57">
        <v>0.59996049415480002</v>
      </c>
      <c r="M97" s="57">
        <v>0.106291885727384</v>
      </c>
      <c r="N97" s="57">
        <v>6.4215430256645806E-2</v>
      </c>
      <c r="O97" s="57">
        <v>5.9716705085898804E-3</v>
      </c>
      <c r="P97" s="57">
        <v>1.74715482955306E-2</v>
      </c>
      <c r="Q97" s="57">
        <v>0.62135642210485098</v>
      </c>
      <c r="R97" s="57">
        <v>0.132278826251996</v>
      </c>
      <c r="S97" s="57">
        <v>4.4586800299671498</v>
      </c>
      <c r="T97" s="57">
        <v>0.131241773462596</v>
      </c>
      <c r="U97" s="57">
        <v>2.30248106896682</v>
      </c>
      <c r="V97" s="57">
        <v>3.4968549172663798E-3</v>
      </c>
      <c r="W97" s="57">
        <v>9.0370566770130306E-2</v>
      </c>
      <c r="X97" s="57">
        <v>1.37443359957136E-2</v>
      </c>
      <c r="Y97" s="57">
        <v>5.3517436469336599E-2</v>
      </c>
      <c r="Z97" s="57">
        <v>2.4219963526379501E-3</v>
      </c>
      <c r="AA97" s="57">
        <v>7.6348303736665903E-3</v>
      </c>
      <c r="AB97" s="57">
        <v>5.4817653308585302E-3</v>
      </c>
      <c r="AC97" s="57">
        <v>5.1207513029601602E-2</v>
      </c>
      <c r="AD97" s="57">
        <v>1.5469573752757101E-5</v>
      </c>
      <c r="AE97" s="57">
        <v>6.4711247445800998E-3</v>
      </c>
      <c r="AF97" s="57">
        <v>0.39070141079392401</v>
      </c>
      <c r="AG97" s="57">
        <v>8.3214646673737194E-2</v>
      </c>
      <c r="AH97" s="57">
        <v>0.56317986679953502</v>
      </c>
    </row>
    <row r="98" spans="1:34" ht="15.9" customHeight="1">
      <c r="A98" s="57" t="s">
        <v>839</v>
      </c>
      <c r="B98" s="57" t="s">
        <v>686</v>
      </c>
      <c r="C98" s="57" t="s">
        <v>770</v>
      </c>
      <c r="D98" s="57">
        <v>1.4085704887773001</v>
      </c>
      <c r="E98" s="57">
        <v>0.21235670149323599</v>
      </c>
      <c r="F98" s="57">
        <v>7.2198976855185795E-2</v>
      </c>
      <c r="G98" s="57">
        <v>0.26240884877101001</v>
      </c>
      <c r="H98" s="57">
        <v>3.2966601322738598E-2</v>
      </c>
      <c r="I98" s="57">
        <v>0.11459946553398601</v>
      </c>
      <c r="J98" s="57">
        <v>1.38781781443464</v>
      </c>
      <c r="K98" s="57">
        <v>0.14078841547422599</v>
      </c>
      <c r="L98" s="57">
        <v>0.24479240293739901</v>
      </c>
      <c r="M98" s="57">
        <v>7.1234380170804704E-2</v>
      </c>
      <c r="N98" s="57">
        <v>0.33318887847086398</v>
      </c>
      <c r="O98" s="57">
        <v>0.11040310966323</v>
      </c>
      <c r="P98" s="57">
        <v>0.419829518722662</v>
      </c>
      <c r="Q98" s="57">
        <v>0.26479062596181102</v>
      </c>
      <c r="R98" s="57">
        <v>0.28966455162774601</v>
      </c>
      <c r="S98" s="57">
        <v>4.6325106927134103E-2</v>
      </c>
      <c r="T98" s="57">
        <v>0.14732013498310101</v>
      </c>
      <c r="U98" s="57">
        <v>0.27648992072607298</v>
      </c>
      <c r="V98" s="57">
        <v>0.287944028724193</v>
      </c>
      <c r="W98" s="57">
        <v>0.13159466305926201</v>
      </c>
      <c r="X98" s="57">
        <v>0.43796002790291699</v>
      </c>
      <c r="Y98" s="57">
        <v>6.4612678910076896E-2</v>
      </c>
      <c r="Z98" s="57">
        <v>5.9473355565046099E-2</v>
      </c>
      <c r="AA98" s="57">
        <v>9.4000916444942004E-2</v>
      </c>
      <c r="AB98" s="57">
        <v>0.12986007397375399</v>
      </c>
      <c r="AC98" s="57">
        <v>0.300132323539755</v>
      </c>
      <c r="AD98" s="57">
        <v>0.27663823443498597</v>
      </c>
      <c r="AE98" s="57">
        <v>0.175269044575181</v>
      </c>
      <c r="AF98" s="57">
        <v>6.8106137119525803E-2</v>
      </c>
      <c r="AG98" s="57">
        <v>0.81061675719805704</v>
      </c>
      <c r="AH98" s="57">
        <v>0.70802198288982598</v>
      </c>
    </row>
    <row r="99" spans="1:34" ht="15.9" customHeight="1">
      <c r="A99" s="57" t="s">
        <v>840</v>
      </c>
      <c r="B99" s="57" t="s">
        <v>686</v>
      </c>
      <c r="C99" s="57" t="s">
        <v>770</v>
      </c>
      <c r="D99" s="57">
        <v>0.66047791814214796</v>
      </c>
      <c r="E99" s="57">
        <v>1.3945225004398001</v>
      </c>
      <c r="F99" s="57">
        <v>1.2539478068172301</v>
      </c>
      <c r="G99" s="57">
        <v>0.360240187232862</v>
      </c>
      <c r="H99" s="57">
        <v>3.2952966900164502</v>
      </c>
      <c r="I99" s="57">
        <v>0.71078474760556998</v>
      </c>
      <c r="J99" s="57">
        <v>0.116270907723185</v>
      </c>
      <c r="K99" s="57">
        <v>0.401386743790698</v>
      </c>
      <c r="L99" s="57">
        <v>0.22319384101541301</v>
      </c>
      <c r="M99" s="57">
        <v>1.5501590767645499</v>
      </c>
      <c r="N99" s="57">
        <v>1.1706636177227501</v>
      </c>
      <c r="O99" s="57">
        <v>1.0910081370042799</v>
      </c>
      <c r="P99" s="57">
        <v>2.5598134491205502</v>
      </c>
      <c r="Q99" s="57">
        <v>0.53515997913433699</v>
      </c>
      <c r="R99" s="57">
        <v>1.6579874547245801</v>
      </c>
      <c r="S99" s="57">
        <v>1.05465325866486</v>
      </c>
      <c r="T99" s="57">
        <v>0.49228933760591798</v>
      </c>
      <c r="U99" s="57">
        <v>0.58866453268196095</v>
      </c>
      <c r="V99" s="57">
        <v>3.4379218161409502</v>
      </c>
      <c r="W99" s="57">
        <v>0.58995913327409999</v>
      </c>
      <c r="X99" s="57">
        <v>0.81112537111987004</v>
      </c>
      <c r="Y99" s="57">
        <v>0.18385899018351901</v>
      </c>
      <c r="Z99" s="57">
        <v>0.20147169037711599</v>
      </c>
      <c r="AA99" s="57">
        <v>0.20308434787430599</v>
      </c>
      <c r="AB99" s="57">
        <v>0.10707360224779799</v>
      </c>
      <c r="AC99" s="57">
        <v>0.86513887843985404</v>
      </c>
      <c r="AD99" s="57">
        <v>6.4136964191013203E-6</v>
      </c>
      <c r="AE99" s="57">
        <v>0.58093971696379798</v>
      </c>
      <c r="AF99" s="57">
        <v>1.09194223973316</v>
      </c>
      <c r="AG99" s="57">
        <v>1.6792941390637399</v>
      </c>
      <c r="AH99" s="57">
        <v>1.0712078380421099</v>
      </c>
    </row>
    <row r="100" spans="1:34" ht="15.9" customHeight="1">
      <c r="A100" s="57" t="s">
        <v>841</v>
      </c>
      <c r="B100" s="57" t="s">
        <v>842</v>
      </c>
      <c r="C100" s="57" t="s">
        <v>770</v>
      </c>
      <c r="D100" s="57">
        <v>0.66406248718258698</v>
      </c>
      <c r="E100" s="57">
        <v>0.77608768964404296</v>
      </c>
      <c r="F100" s="57">
        <v>8.8465596213960301E-2</v>
      </c>
      <c r="G100" s="57">
        <v>0.97903459356573397</v>
      </c>
      <c r="H100" s="57">
        <v>0.23685797392799701</v>
      </c>
      <c r="I100" s="57">
        <v>1.30779058940184</v>
      </c>
      <c r="J100" s="57">
        <v>9.2080346725314594E-2</v>
      </c>
      <c r="K100" s="57">
        <v>0.10722706549172099</v>
      </c>
      <c r="L100" s="57">
        <v>9.7432535719334593E-3</v>
      </c>
      <c r="M100" s="57">
        <v>0.194671831247924</v>
      </c>
      <c r="N100" s="57">
        <v>2.46254538748865</v>
      </c>
      <c r="O100" s="57">
        <v>2.41013794871589</v>
      </c>
      <c r="P100" s="57">
        <v>0.245891697909741</v>
      </c>
      <c r="Q100" s="57">
        <v>2.6523597407266801</v>
      </c>
      <c r="R100" s="57">
        <v>1.3103470808875901</v>
      </c>
      <c r="S100" s="57">
        <v>0.74118047964575795</v>
      </c>
      <c r="T100" s="57">
        <v>3.77970014529089</v>
      </c>
      <c r="U100" s="57">
        <v>1.24901060551372</v>
      </c>
      <c r="V100" s="57">
        <v>4.9197658083323796</v>
      </c>
      <c r="W100" s="57">
        <v>0.334666358039439</v>
      </c>
      <c r="X100" s="57">
        <v>1.24460955518789</v>
      </c>
      <c r="Y100" s="57">
        <v>0.35393337495010602</v>
      </c>
      <c r="Z100" s="57">
        <v>0.30170296307724698</v>
      </c>
      <c r="AA100" s="57">
        <v>0.16227071863651299</v>
      </c>
      <c r="AB100" s="57">
        <v>0.100336845279695</v>
      </c>
      <c r="AC100" s="57">
        <v>7.4938490819970296</v>
      </c>
      <c r="AD100" s="57">
        <v>0.54632017189791804</v>
      </c>
      <c r="AE100" s="57">
        <v>3.6360129106040802</v>
      </c>
      <c r="AF100" s="57">
        <v>0.16751267187791799</v>
      </c>
      <c r="AG100" s="57">
        <v>4.5939697052272797</v>
      </c>
      <c r="AH100" s="57">
        <v>0.67062366024662701</v>
      </c>
    </row>
    <row r="101" spans="1:34" ht="15.9" customHeight="1">
      <c r="A101" s="57" t="s">
        <v>843</v>
      </c>
      <c r="B101" s="57" t="s">
        <v>686</v>
      </c>
      <c r="C101" s="57" t="s">
        <v>770</v>
      </c>
      <c r="D101" s="57">
        <v>0.76421761502957497</v>
      </c>
      <c r="E101" s="57">
        <v>2.0700220547418602</v>
      </c>
      <c r="F101" s="57">
        <v>3.3537164266508599</v>
      </c>
      <c r="G101" s="57">
        <v>2.5410396370770498</v>
      </c>
      <c r="H101" s="57">
        <v>7.5105905188281001</v>
      </c>
      <c r="I101" s="57">
        <v>2.2060013739808699</v>
      </c>
      <c r="J101" s="57">
        <v>3.5674822632152301</v>
      </c>
      <c r="K101" s="57">
        <v>0.97903647099237101</v>
      </c>
      <c r="L101" s="57">
        <v>1.42059859338954</v>
      </c>
      <c r="M101" s="57">
        <v>1.4235158370644101</v>
      </c>
      <c r="N101" s="57">
        <v>2.26338307654642</v>
      </c>
      <c r="O101" s="57">
        <v>0.45541871932600397</v>
      </c>
      <c r="P101" s="57">
        <v>0.21528467635735701</v>
      </c>
      <c r="Q101" s="57">
        <v>2.5421775122482502</v>
      </c>
      <c r="R101" s="57">
        <v>2.4380598951299</v>
      </c>
      <c r="S101" s="57">
        <v>0.81079502612142995</v>
      </c>
      <c r="T101" s="57">
        <v>1.5674388771080301</v>
      </c>
      <c r="U101" s="57">
        <v>1.96204362846972</v>
      </c>
      <c r="V101" s="57">
        <v>0.116989632583461</v>
      </c>
      <c r="W101" s="57">
        <v>1.6999611786480899</v>
      </c>
      <c r="X101" s="57">
        <v>0.187515094735661</v>
      </c>
      <c r="Y101" s="57">
        <v>0.63654909402969995</v>
      </c>
      <c r="Z101" s="57">
        <v>0.77059825402784499</v>
      </c>
      <c r="AA101" s="57">
        <v>0.30066782468134501</v>
      </c>
      <c r="AB101" s="57">
        <v>0.117851096432843</v>
      </c>
      <c r="AC101" s="57">
        <v>0.31624215632026598</v>
      </c>
      <c r="AD101" s="57">
        <v>1.2806877643483599E-2</v>
      </c>
      <c r="AE101" s="57">
        <v>1.1094877169353701</v>
      </c>
      <c r="AF101" s="57">
        <v>0.69331297256858204</v>
      </c>
      <c r="AG101" s="57">
        <v>0.114496229101758</v>
      </c>
      <c r="AH101" s="57">
        <v>2.2025217088626299</v>
      </c>
    </row>
    <row r="102" spans="1:34" ht="15.9" customHeight="1">
      <c r="A102" s="57" t="s">
        <v>844</v>
      </c>
      <c r="B102" s="57" t="s">
        <v>845</v>
      </c>
      <c r="C102" s="57" t="s">
        <v>770</v>
      </c>
      <c r="D102" s="57">
        <v>0.714088988987991</v>
      </c>
      <c r="E102" s="57">
        <v>0.48860265222719801</v>
      </c>
      <c r="F102" s="57">
        <v>0.57211724985255696</v>
      </c>
      <c r="G102" s="57">
        <v>0.37971959001483002</v>
      </c>
      <c r="H102" s="57">
        <v>0.205672023846837</v>
      </c>
      <c r="I102" s="57">
        <v>0.74370217631765401</v>
      </c>
      <c r="J102" s="57">
        <v>1.4129680899559001</v>
      </c>
      <c r="K102" s="57">
        <v>1.26624572468678</v>
      </c>
      <c r="L102" s="57">
        <v>0.33841183321670298</v>
      </c>
      <c r="M102" s="57">
        <v>8.9846832700746795</v>
      </c>
      <c r="N102" s="57">
        <v>7.5394139087208503</v>
      </c>
      <c r="O102" s="57">
        <v>0.44342609938445299</v>
      </c>
      <c r="P102" s="57">
        <v>0.63032963401900699</v>
      </c>
      <c r="Q102" s="57">
        <v>0.18997556450549</v>
      </c>
      <c r="R102" s="57">
        <v>6.86830361211707</v>
      </c>
      <c r="S102" s="57">
        <v>0.69595890609906297</v>
      </c>
      <c r="T102" s="57">
        <v>1.3082131026016299</v>
      </c>
      <c r="U102" s="57">
        <v>0.446154070371373</v>
      </c>
      <c r="V102" s="57">
        <v>1.13561025614434</v>
      </c>
      <c r="W102" s="57">
        <v>2.9754995298829301</v>
      </c>
      <c r="X102" s="57">
        <v>4.9579433405530997E-2</v>
      </c>
      <c r="Y102" s="57">
        <v>2.72609018511565</v>
      </c>
      <c r="Z102" s="57">
        <v>0.34111314591131803</v>
      </c>
      <c r="AA102" s="57">
        <v>0.47184669515354</v>
      </c>
      <c r="AB102" s="57">
        <v>6.0379231035426397E-6</v>
      </c>
      <c r="AC102" s="57">
        <v>0.124575988783625</v>
      </c>
      <c r="AD102" s="57">
        <v>6.4136964191013203E-6</v>
      </c>
      <c r="AE102" s="57">
        <v>2.2306963532419699</v>
      </c>
      <c r="AF102" s="57">
        <v>0.83883479390661098</v>
      </c>
      <c r="AG102" s="57">
        <v>1.8878444539353201</v>
      </c>
      <c r="AH102" s="57">
        <v>2.5250322309734399</v>
      </c>
    </row>
    <row r="103" spans="1:34" ht="15.9" customHeight="1">
      <c r="A103" s="57" t="s">
        <v>846</v>
      </c>
      <c r="B103" s="57" t="s">
        <v>847</v>
      </c>
      <c r="C103" s="57" t="s">
        <v>770</v>
      </c>
      <c r="D103" s="57">
        <v>1.5401271989058001</v>
      </c>
      <c r="E103" s="57">
        <v>0.78123462378268305</v>
      </c>
      <c r="F103" s="57">
        <v>1.0810714007077</v>
      </c>
      <c r="G103" s="57">
        <v>1.58672485122455</v>
      </c>
      <c r="H103" s="57">
        <v>2.1876257044115399</v>
      </c>
      <c r="I103" s="57">
        <v>1.90461366244651</v>
      </c>
      <c r="J103" s="57">
        <v>0.61097303088684096</v>
      </c>
      <c r="K103" s="57">
        <v>0.79995256407229198</v>
      </c>
      <c r="L103" s="57">
        <v>0.82431512068142498</v>
      </c>
      <c r="M103" s="57">
        <v>1.08201963438105</v>
      </c>
      <c r="N103" s="57">
        <v>0.75825080735113404</v>
      </c>
      <c r="O103" s="57">
        <v>1.4178693212512199</v>
      </c>
      <c r="P103" s="57">
        <v>0.96381615604375603</v>
      </c>
      <c r="Q103" s="57">
        <v>1.1375518649423999</v>
      </c>
      <c r="R103" s="57">
        <v>2.8884632983864198</v>
      </c>
      <c r="S103" s="57">
        <v>1.13588842596666</v>
      </c>
      <c r="T103" s="57">
        <v>1.5542723087708299</v>
      </c>
      <c r="U103" s="57">
        <v>0.71408363008367204</v>
      </c>
      <c r="V103" s="57">
        <v>0.71576311754855704</v>
      </c>
      <c r="W103" s="57">
        <v>1.1819894637172199</v>
      </c>
      <c r="X103" s="57">
        <v>0.731405628598785</v>
      </c>
      <c r="Y103" s="57">
        <v>0.72367400291677197</v>
      </c>
      <c r="Z103" s="57">
        <v>2.2745353796959402</v>
      </c>
      <c r="AA103" s="57">
        <v>0.17782762530275101</v>
      </c>
      <c r="AB103" s="57">
        <v>0.95550644991483502</v>
      </c>
      <c r="AC103" s="57">
        <v>0.281392811649262</v>
      </c>
      <c r="AD103" s="57">
        <v>0.44992914215291102</v>
      </c>
      <c r="AE103" s="57">
        <v>1.8476695849664</v>
      </c>
      <c r="AF103" s="57">
        <v>1.0029933714458801</v>
      </c>
      <c r="AG103" s="57">
        <v>0.66020212520523502</v>
      </c>
      <c r="AH103" s="57">
        <v>1.16477401326386</v>
      </c>
    </row>
    <row r="104" spans="1:34" ht="15.9" customHeight="1">
      <c r="A104" s="57" t="s">
        <v>848</v>
      </c>
      <c r="B104" s="57" t="s">
        <v>849</v>
      </c>
      <c r="C104" s="57" t="s">
        <v>770</v>
      </c>
      <c r="D104" s="57">
        <v>0.93894376757843301</v>
      </c>
      <c r="E104" s="57">
        <v>0.72742965119230196</v>
      </c>
      <c r="F104" s="57">
        <v>7.7074744428704295E-2</v>
      </c>
      <c r="G104" s="57">
        <v>1.1163191102748899</v>
      </c>
      <c r="H104" s="57">
        <v>0.19775600794665801</v>
      </c>
      <c r="I104" s="57">
        <v>1.8436823981514401</v>
      </c>
      <c r="J104" s="57">
        <v>0.42712635430035201</v>
      </c>
      <c r="K104" s="57">
        <v>0.22823105842211999</v>
      </c>
      <c r="L104" s="57">
        <v>0.141546658059719</v>
      </c>
      <c r="M104" s="57">
        <v>1.12648534920306</v>
      </c>
      <c r="N104" s="57">
        <v>0.305379484360707</v>
      </c>
      <c r="O104" s="57">
        <v>1.1987219976953101</v>
      </c>
      <c r="P104" s="57">
        <v>0.114382751098334</v>
      </c>
      <c r="Q104" s="57">
        <v>0.238061095215678</v>
      </c>
      <c r="R104" s="57">
        <v>3.54976741132517</v>
      </c>
      <c r="S104" s="57">
        <v>0.28891192370938901</v>
      </c>
      <c r="T104" s="57">
        <v>6.8544530380978399</v>
      </c>
      <c r="U104" s="57">
        <v>0.162483741885279</v>
      </c>
      <c r="V104" s="57">
        <v>0.24000605300019301</v>
      </c>
      <c r="W104" s="57">
        <v>0.434380851148851</v>
      </c>
      <c r="X104" s="57">
        <v>0.67110095939974401</v>
      </c>
      <c r="Y104" s="57">
        <v>0.16248924451761301</v>
      </c>
      <c r="Z104" s="57">
        <v>0.59946474602005195</v>
      </c>
      <c r="AA104" s="57">
        <v>2.4120736470294599E-2</v>
      </c>
      <c r="AB104" s="57">
        <v>4.1578776222264899</v>
      </c>
      <c r="AC104" s="57">
        <v>0.46976656541448403</v>
      </c>
      <c r="AD104" s="57">
        <v>0.84294022006104097</v>
      </c>
      <c r="AE104" s="57">
        <v>1.5516827313272299</v>
      </c>
      <c r="AF104" s="57">
        <v>0.54548218982354901</v>
      </c>
      <c r="AG104" s="57">
        <v>0.139761004381143</v>
      </c>
      <c r="AH104" s="57">
        <v>0.200059470336694</v>
      </c>
    </row>
    <row r="105" spans="1:34" ht="15.9" customHeight="1">
      <c r="A105" s="57" t="s">
        <v>850</v>
      </c>
      <c r="B105" s="57" t="s">
        <v>851</v>
      </c>
      <c r="C105" s="57" t="s">
        <v>770</v>
      </c>
      <c r="D105" s="57">
        <v>6.0507105617744203E-3</v>
      </c>
      <c r="E105" s="57">
        <v>6.0908912743655799E-3</v>
      </c>
      <c r="F105" s="57">
        <v>1.6536646227164099E-2</v>
      </c>
      <c r="G105" s="57">
        <v>2.9823362592111598E-3</v>
      </c>
      <c r="H105" s="57">
        <v>1.04412093407153E-2</v>
      </c>
      <c r="I105" s="57">
        <v>5.4321970182854996E-3</v>
      </c>
      <c r="J105" s="57">
        <v>5.9643844152037502E-2</v>
      </c>
      <c r="K105" s="57">
        <v>4.0373985407189898E-3</v>
      </c>
      <c r="L105" s="57">
        <v>1.7256055693109799E-3</v>
      </c>
      <c r="M105" s="57">
        <v>4.2886500957239601E-2</v>
      </c>
      <c r="N105" s="57">
        <v>0.17183254539936901</v>
      </c>
      <c r="O105" s="57">
        <v>3.9095332942353803E-2</v>
      </c>
      <c r="P105" s="57">
        <v>3.5768693907472001E-3</v>
      </c>
      <c r="Q105" s="57">
        <v>3.5368121891360001E-3</v>
      </c>
      <c r="R105" s="57">
        <v>9.07456741492038E-2</v>
      </c>
      <c r="S105" s="57">
        <v>5.5322171484222804E-3</v>
      </c>
      <c r="T105" s="57">
        <v>1.065640499785E-2</v>
      </c>
      <c r="U105" s="57">
        <v>2.50090468262338E-2</v>
      </c>
      <c r="V105" s="57">
        <v>8.3992021460385793</v>
      </c>
      <c r="W105" s="57">
        <v>2.7061130694318501E-2</v>
      </c>
      <c r="X105" s="57">
        <v>1.1284289624196701E-2</v>
      </c>
      <c r="Y105" s="57">
        <v>5.1957206817294403E-3</v>
      </c>
      <c r="Z105" s="57">
        <v>1.6640054150147899E-2</v>
      </c>
      <c r="AA105" s="57">
        <v>7.9602072435692294E-3</v>
      </c>
      <c r="AB105" s="57">
        <v>7.73356930465733E-4</v>
      </c>
      <c r="AC105" s="57">
        <v>2.5390829996826701E-2</v>
      </c>
      <c r="AD105" s="57">
        <v>5.5057519694580802E-2</v>
      </c>
      <c r="AE105" s="57">
        <v>8.0157107975057096E-2</v>
      </c>
      <c r="AF105" s="57">
        <v>5.10868539498773E-3</v>
      </c>
      <c r="AG105" s="57">
        <v>2.2304648209262101E-2</v>
      </c>
      <c r="AH105" s="57">
        <v>2.2069961307600802E-2</v>
      </c>
    </row>
    <row r="106" spans="1:34" ht="15.9" customHeight="1">
      <c r="A106" s="57" t="s">
        <v>852</v>
      </c>
      <c r="B106" s="57" t="s">
        <v>853</v>
      </c>
      <c r="C106" s="57" t="s">
        <v>770</v>
      </c>
      <c r="D106" s="57">
        <v>0.78361659642499104</v>
      </c>
      <c r="E106" s="57">
        <v>0.63617577629398103</v>
      </c>
      <c r="F106" s="57">
        <v>20.105832277797202</v>
      </c>
      <c r="G106" s="57">
        <v>0.619710023083475</v>
      </c>
      <c r="H106" s="57">
        <v>3.56793630302885</v>
      </c>
      <c r="I106" s="57">
        <v>2.4659032878983802</v>
      </c>
      <c r="J106" s="57">
        <v>6.8830212926660802E-6</v>
      </c>
      <c r="K106" s="57">
        <v>1.3331229021187501</v>
      </c>
      <c r="L106" s="57">
        <v>0.45926277356191902</v>
      </c>
      <c r="M106" s="57">
        <v>1.5101120669980099</v>
      </c>
      <c r="N106" s="57">
        <v>5.8059144665525197E-2</v>
      </c>
      <c r="O106" s="57">
        <v>3.0423181706000002</v>
      </c>
      <c r="P106" s="57">
        <v>6.7534807569696103E-6</v>
      </c>
      <c r="Q106" s="57">
        <v>0.76638586898085004</v>
      </c>
      <c r="R106" s="57">
        <v>14.3633588247865</v>
      </c>
      <c r="S106" s="57">
        <v>1.3184525501703299</v>
      </c>
      <c r="T106" s="57">
        <v>0.52126576377873401</v>
      </c>
      <c r="U106" s="57">
        <v>0.90947674406275703</v>
      </c>
      <c r="V106" s="57">
        <v>0.39362519284281</v>
      </c>
      <c r="W106" s="57">
        <v>0.30528400487416801</v>
      </c>
      <c r="X106" s="57">
        <v>1.17972377574759</v>
      </c>
      <c r="Y106" s="57">
        <v>1.8168191955367201</v>
      </c>
      <c r="Z106" s="57">
        <v>1.80268289837728</v>
      </c>
      <c r="AA106" s="57">
        <v>6.42434913797129E-2</v>
      </c>
      <c r="AB106" s="57">
        <v>28.192874312537501</v>
      </c>
      <c r="AC106" s="57">
        <v>0.339385602362276</v>
      </c>
      <c r="AD106" s="57">
        <v>2.9273430691518199</v>
      </c>
      <c r="AE106" s="57">
        <v>3.6202306690752399</v>
      </c>
      <c r="AF106" s="57">
        <v>0.87193687897741201</v>
      </c>
      <c r="AG106" s="57">
        <v>5.8505402973964598E-6</v>
      </c>
      <c r="AH106" s="57">
        <v>1.1130348345580701</v>
      </c>
    </row>
    <row r="107" spans="1:34" ht="15.9" customHeight="1">
      <c r="A107" s="57" t="s">
        <v>854</v>
      </c>
      <c r="B107" s="57" t="s">
        <v>855</v>
      </c>
      <c r="C107" s="57" t="s">
        <v>770</v>
      </c>
      <c r="D107" s="57">
        <v>13.817999400924901</v>
      </c>
      <c r="E107" s="57">
        <v>1.0392084696974</v>
      </c>
      <c r="F107" s="57">
        <v>0.590970449052863</v>
      </c>
      <c r="G107" s="57">
        <v>1.25730704936058</v>
      </c>
      <c r="H107" s="57">
        <v>7.2937361149456903</v>
      </c>
      <c r="I107" s="57">
        <v>1.66063903724748</v>
      </c>
      <c r="J107" s="57">
        <v>8.0353366106486204E-2</v>
      </c>
      <c r="K107" s="57">
        <v>0.49444009849735299</v>
      </c>
      <c r="L107" s="57">
        <v>1.34128092971299</v>
      </c>
      <c r="M107" s="57">
        <v>1.10663071068833</v>
      </c>
      <c r="N107" s="57">
        <v>2.41277249870924</v>
      </c>
      <c r="O107" s="57">
        <v>0.19960429518650499</v>
      </c>
      <c r="P107" s="57">
        <v>0.16992671252557201</v>
      </c>
      <c r="Q107" s="57">
        <v>3.8293981229427301</v>
      </c>
      <c r="R107" s="57">
        <v>0.52070877762746504</v>
      </c>
      <c r="S107" s="57">
        <v>3.6883107797258101</v>
      </c>
      <c r="T107" s="57">
        <v>6.4258121919514197</v>
      </c>
      <c r="U107" s="57">
        <v>2.6056496933422499</v>
      </c>
      <c r="V107" s="57">
        <v>1.2811563416653999</v>
      </c>
      <c r="W107" s="57">
        <v>0.34346176624275299</v>
      </c>
      <c r="X107" s="57">
        <v>1.5321009613595999</v>
      </c>
      <c r="Y107" s="57">
        <v>6.4046015387005902E-6</v>
      </c>
      <c r="Z107" s="57">
        <v>3.3739122636465999</v>
      </c>
      <c r="AA107" s="57">
        <v>2.77468620698079E-2</v>
      </c>
      <c r="AB107" s="57">
        <v>1.50522226123262</v>
      </c>
      <c r="AC107" s="57">
        <v>15.7899140527303</v>
      </c>
      <c r="AD107" s="57">
        <v>0.24603905465025599</v>
      </c>
      <c r="AE107" s="57">
        <v>1.5526740187629999</v>
      </c>
      <c r="AF107" s="57">
        <v>0.69506805092647905</v>
      </c>
      <c r="AG107" s="57">
        <v>2.9078499961971498</v>
      </c>
      <c r="AH107" s="57">
        <v>6.6063018038585103E-3</v>
      </c>
    </row>
    <row r="108" spans="1:34" ht="15.9" customHeight="1">
      <c r="A108" s="57" t="s">
        <v>856</v>
      </c>
      <c r="B108" s="57" t="s">
        <v>857</v>
      </c>
      <c r="C108" s="57" t="s">
        <v>770</v>
      </c>
      <c r="D108" s="57">
        <v>0.25343303023473601</v>
      </c>
      <c r="E108" s="57">
        <v>0.63069510502111603</v>
      </c>
      <c r="F108" s="57">
        <v>1.31373035504538</v>
      </c>
      <c r="G108" s="57">
        <v>0.75449641489517805</v>
      </c>
      <c r="H108" s="57">
        <v>6.9732250323307898</v>
      </c>
      <c r="I108" s="57">
        <v>0.487316518635591</v>
      </c>
      <c r="J108" s="57">
        <v>0.16051902311758401</v>
      </c>
      <c r="K108" s="57">
        <v>1.34940787303792</v>
      </c>
      <c r="L108" s="57">
        <v>1.52546797030507</v>
      </c>
      <c r="M108" s="57">
        <v>0.22977400050003999</v>
      </c>
      <c r="N108" s="57">
        <v>0.138163121547731</v>
      </c>
      <c r="O108" s="57">
        <v>8.1325326002987197E-2</v>
      </c>
      <c r="P108" s="57">
        <v>0.50262899667787697</v>
      </c>
      <c r="Q108" s="57">
        <v>1.3208475720370401</v>
      </c>
      <c r="R108" s="57">
        <v>0.109345937039286</v>
      </c>
      <c r="S108" s="57">
        <v>0.41305118517258599</v>
      </c>
      <c r="T108" s="57">
        <v>0.37144728645126301</v>
      </c>
      <c r="U108" s="57">
        <v>6.8876045405595193E-2</v>
      </c>
      <c r="V108" s="57">
        <v>2.08719545814532E-2</v>
      </c>
      <c r="W108" s="57">
        <v>6.4198626883922805E-2</v>
      </c>
      <c r="X108" s="57">
        <v>4.2385360027772396E-3</v>
      </c>
      <c r="Y108" s="57">
        <v>2.7143812188764098</v>
      </c>
      <c r="Z108" s="57">
        <v>6.2605974844646504</v>
      </c>
      <c r="AA108" s="57">
        <v>9.1170879832769402E-3</v>
      </c>
      <c r="AB108" s="57">
        <v>1.8314922297949399E-2</v>
      </c>
      <c r="AC108" s="57">
        <v>5.4487029763866497E-2</v>
      </c>
      <c r="AD108" s="57">
        <v>5.0729913452530397E-2</v>
      </c>
      <c r="AE108" s="57">
        <v>8.3646574390088304</v>
      </c>
      <c r="AF108" s="57">
        <v>0.61223779239020104</v>
      </c>
      <c r="AG108" s="57">
        <v>3.3737170202072998E-3</v>
      </c>
      <c r="AH108" s="57">
        <v>0.104881877145825</v>
      </c>
    </row>
    <row r="109" spans="1:34" ht="15.9" customHeight="1">
      <c r="A109" s="57" t="s">
        <v>858</v>
      </c>
      <c r="B109" s="57" t="s">
        <v>859</v>
      </c>
      <c r="C109" s="57" t="s">
        <v>770</v>
      </c>
      <c r="D109" s="57">
        <v>1.33853704139695E-2</v>
      </c>
      <c r="E109" s="57">
        <v>2.8410917747471998E-2</v>
      </c>
      <c r="F109" s="57">
        <v>0.110919907498498</v>
      </c>
      <c r="G109" s="57">
        <v>5.2571276761642699E-3</v>
      </c>
      <c r="H109" s="57">
        <v>0.16255266706412899</v>
      </c>
      <c r="I109" s="57">
        <v>2.36015261560658E-2</v>
      </c>
      <c r="J109" s="57">
        <v>0.244876719066005</v>
      </c>
      <c r="K109" s="57">
        <v>5.6467969704843003E-2</v>
      </c>
      <c r="L109" s="57">
        <v>3.1011783019622998E-3</v>
      </c>
      <c r="M109" s="57">
        <v>0.108174407532471</v>
      </c>
      <c r="N109" s="57">
        <v>0.16303476603904399</v>
      </c>
      <c r="O109" s="57">
        <v>5.86005710548387E-2</v>
      </c>
      <c r="P109" s="57">
        <v>4.7793863818554098E-2</v>
      </c>
      <c r="Q109" s="57">
        <v>5.9789442285300101E-2</v>
      </c>
      <c r="R109" s="57">
        <v>0.35344919486192899</v>
      </c>
      <c r="S109" s="57">
        <v>9.12186492635466E-2</v>
      </c>
      <c r="T109" s="57">
        <v>5.09966442153739E-2</v>
      </c>
      <c r="U109" s="57">
        <v>1.32375338577239E-2</v>
      </c>
      <c r="V109" s="57">
        <v>3.6966672759042599E-2</v>
      </c>
      <c r="W109" s="57">
        <v>0.124033652338043</v>
      </c>
      <c r="X109" s="57">
        <v>4.20804020590674E-2</v>
      </c>
      <c r="Y109" s="57">
        <v>9.5206865181068408E-3</v>
      </c>
      <c r="Z109" s="57">
        <v>0.127581311435878</v>
      </c>
      <c r="AA109" s="57">
        <v>2.44403353368631E-2</v>
      </c>
      <c r="AB109" s="57">
        <v>0.19391022274838901</v>
      </c>
      <c r="AC109" s="57">
        <v>2.4733814132993401E-2</v>
      </c>
      <c r="AD109" s="57">
        <v>9.8302231654302796E-4</v>
      </c>
      <c r="AE109" s="57">
        <v>1.5387154359023301E-2</v>
      </c>
      <c r="AF109" s="57">
        <v>3.7901553828612301E-2</v>
      </c>
      <c r="AG109" s="57">
        <v>6.6381130297382997E-3</v>
      </c>
      <c r="AH109" s="57">
        <v>3.3901481214673401E-2</v>
      </c>
    </row>
    <row r="110" spans="1:34" ht="15.9" customHeight="1">
      <c r="A110" s="57" t="s">
        <v>860</v>
      </c>
      <c r="B110" s="57" t="s">
        <v>861</v>
      </c>
      <c r="C110" s="57" t="s">
        <v>770</v>
      </c>
      <c r="D110" s="57">
        <v>3.4385835611373698</v>
      </c>
      <c r="E110" s="57">
        <v>0.23120010283730699</v>
      </c>
      <c r="F110" s="57">
        <v>0.31015294663443799</v>
      </c>
      <c r="G110" s="57">
        <v>0.11106784876037699</v>
      </c>
      <c r="H110" s="57">
        <v>0.19493812220234799</v>
      </c>
      <c r="I110" s="57">
        <v>3.7810824206708902</v>
      </c>
      <c r="J110" s="57">
        <v>0.722960085905615</v>
      </c>
      <c r="K110" s="57">
        <v>7.5598124231617103E-2</v>
      </c>
      <c r="L110" s="57">
        <v>0.35062154931834999</v>
      </c>
      <c r="M110" s="57">
        <v>1.41149908445547</v>
      </c>
      <c r="N110" s="57">
        <v>0.49891173741681899</v>
      </c>
      <c r="O110" s="57">
        <v>3.6796731943244398</v>
      </c>
      <c r="P110" s="57">
        <v>0.17020537023183899</v>
      </c>
      <c r="Q110" s="57">
        <v>0.120283444930046</v>
      </c>
      <c r="R110" s="57">
        <v>0.81505387063794199</v>
      </c>
      <c r="S110" s="57">
        <v>0.61726273174320501</v>
      </c>
      <c r="T110" s="57">
        <v>3.99764701546628</v>
      </c>
      <c r="U110" s="57">
        <v>0.206985478386565</v>
      </c>
      <c r="V110" s="57">
        <v>0.75451867837410802</v>
      </c>
      <c r="W110" s="57">
        <v>0.47985330639707002</v>
      </c>
      <c r="X110" s="57">
        <v>0.16164437212794699</v>
      </c>
      <c r="Y110" s="57">
        <v>0.44712226420880502</v>
      </c>
      <c r="Z110" s="57">
        <v>0.52404767795009999</v>
      </c>
      <c r="AA110" s="57">
        <v>0.235870582975717</v>
      </c>
      <c r="AB110" s="57">
        <v>0.63136648840543297</v>
      </c>
      <c r="AC110" s="57">
        <v>0.69292794137150304</v>
      </c>
      <c r="AD110" s="57">
        <v>3.3086656343248901E-2</v>
      </c>
      <c r="AE110" s="57">
        <v>0.842731347472508</v>
      </c>
      <c r="AF110" s="57">
        <v>1.79133219442313</v>
      </c>
      <c r="AG110" s="57">
        <v>0.18350782321871201</v>
      </c>
      <c r="AH110" s="57">
        <v>0.46575194084701199</v>
      </c>
    </row>
    <row r="111" spans="1:34" ht="15.9" customHeight="1">
      <c r="A111" s="57" t="s">
        <v>862</v>
      </c>
      <c r="B111" s="57" t="s">
        <v>863</v>
      </c>
      <c r="C111" s="57" t="s">
        <v>770</v>
      </c>
      <c r="D111" s="57">
        <v>6.7036911743056704E-2</v>
      </c>
      <c r="E111" s="57">
        <v>4.6791831831803E-2</v>
      </c>
      <c r="F111" s="57">
        <v>0.12934194056943599</v>
      </c>
      <c r="G111" s="57">
        <v>5.80441913111443E-2</v>
      </c>
      <c r="H111" s="57">
        <v>0.33503282146748897</v>
      </c>
      <c r="I111" s="57">
        <v>0.24850916658279201</v>
      </c>
      <c r="J111" s="57">
        <v>0.37120468054978201</v>
      </c>
      <c r="K111" s="57">
        <v>0.16879730227600201</v>
      </c>
      <c r="L111" s="57">
        <v>2.7534135262623698E-2</v>
      </c>
      <c r="M111" s="57">
        <v>0.32136635834363297</v>
      </c>
      <c r="N111" s="57">
        <v>5.1068862245329E-2</v>
      </c>
      <c r="O111" s="57">
        <v>0.11278701070915299</v>
      </c>
      <c r="P111" s="57">
        <v>6.6647271622346599E-2</v>
      </c>
      <c r="Q111" s="57">
        <v>7.7003037035772395E-2</v>
      </c>
      <c r="R111" s="57">
        <v>0.19040115252501699</v>
      </c>
      <c r="S111" s="57">
        <v>0.184866570387657</v>
      </c>
      <c r="T111" s="57">
        <v>9.71031887972022E-2</v>
      </c>
      <c r="U111" s="57">
        <v>3.9488879539791397E-2</v>
      </c>
      <c r="V111" s="57">
        <v>5.3111110162495399</v>
      </c>
      <c r="W111" s="57">
        <v>7.8311811033667494E-2</v>
      </c>
      <c r="X111" s="57">
        <v>0.78474079044985401</v>
      </c>
      <c r="Y111" s="57">
        <v>0.156398806605962</v>
      </c>
      <c r="Z111" s="57">
        <v>2.2198051506044501E-2</v>
      </c>
      <c r="AA111" s="57">
        <v>3.5337848169878401E-2</v>
      </c>
      <c r="AB111" s="57">
        <v>0.15605851648531199</v>
      </c>
      <c r="AC111" s="57">
        <v>3.5766476887052399</v>
      </c>
      <c r="AD111" s="57">
        <v>0.37334263146637697</v>
      </c>
      <c r="AE111" s="57">
        <v>1.9841378954764299E-2</v>
      </c>
      <c r="AF111" s="57">
        <v>0.169181110786217</v>
      </c>
      <c r="AG111" s="57">
        <v>0.145476183350532</v>
      </c>
      <c r="AH111" s="57">
        <v>9.0079189683848093E-2</v>
      </c>
    </row>
    <row r="112" spans="1:34" ht="15.9" customHeight="1">
      <c r="A112" s="57" t="s">
        <v>864</v>
      </c>
      <c r="B112" s="57" t="s">
        <v>686</v>
      </c>
      <c r="C112" s="57" t="s">
        <v>770</v>
      </c>
      <c r="D112" s="57">
        <v>1.5104592302002199E-2</v>
      </c>
      <c r="E112" s="57">
        <v>7.96306004471398E-3</v>
      </c>
      <c r="F112" s="57">
        <v>0.15243741477447201</v>
      </c>
      <c r="G112" s="57">
        <v>0.114511691956053</v>
      </c>
      <c r="H112" s="57">
        <v>0.111563924489312</v>
      </c>
      <c r="I112" s="57">
        <v>3.6158003125795403E-2</v>
      </c>
      <c r="J112" s="57">
        <v>4.0371567197368299E-2</v>
      </c>
      <c r="K112" s="57">
        <v>9.4678397241838297E-3</v>
      </c>
      <c r="L112" s="57">
        <v>2.6069666203746799E-2</v>
      </c>
      <c r="M112" s="57">
        <v>5.3502828215339797E-2</v>
      </c>
      <c r="N112" s="57">
        <v>8.5435272746041801E-3</v>
      </c>
      <c r="O112" s="57">
        <v>4.1246243724196796E-3</v>
      </c>
      <c r="P112" s="57">
        <v>7.8833900374625995E-2</v>
      </c>
      <c r="Q112" s="57">
        <v>1.17387010922667E-2</v>
      </c>
      <c r="R112" s="57">
        <v>0.45008511705264398</v>
      </c>
      <c r="S112" s="57">
        <v>0.101992505475776</v>
      </c>
      <c r="T112" s="57">
        <v>1.19999212573143E-2</v>
      </c>
      <c r="U112" s="57">
        <v>4.3311154466533497E-3</v>
      </c>
      <c r="V112" s="57">
        <v>1.1592949756407201E-2</v>
      </c>
      <c r="W112" s="57">
        <v>6.2725589896667601E-3</v>
      </c>
      <c r="X112" s="57">
        <v>1.1916346271160999E-3</v>
      </c>
      <c r="Y112" s="57">
        <v>9.1881398997512402E-3</v>
      </c>
      <c r="Z112" s="57">
        <v>6.6496925960518403E-3</v>
      </c>
      <c r="AA112" s="57">
        <v>6.48417059957592E-6</v>
      </c>
      <c r="AB112" s="57">
        <v>2.4267806320007901E-4</v>
      </c>
      <c r="AC112" s="57">
        <v>5.4066377627397598E-2</v>
      </c>
      <c r="AD112" s="57">
        <v>2.3804680940126E-2</v>
      </c>
      <c r="AE112" s="57">
        <v>1.39217110867354E-2</v>
      </c>
      <c r="AF112" s="57">
        <v>2.063946000568E-2</v>
      </c>
      <c r="AG112" s="57">
        <v>1.4063798791818401E-3</v>
      </c>
      <c r="AH112" s="57">
        <v>1.40027857191042E-2</v>
      </c>
    </row>
    <row r="113" spans="1:34" ht="15.9" customHeight="1">
      <c r="A113" s="57" t="s">
        <v>865</v>
      </c>
      <c r="B113" s="57" t="s">
        <v>686</v>
      </c>
      <c r="C113" s="57" t="s">
        <v>770</v>
      </c>
      <c r="D113" s="57">
        <v>2.8375237610086801</v>
      </c>
      <c r="E113" s="57">
        <v>1.0096981333527399</v>
      </c>
      <c r="F113" s="57">
        <v>0.97380200179913501</v>
      </c>
      <c r="G113" s="57">
        <v>0.91969914705128697</v>
      </c>
      <c r="H113" s="57">
        <v>1.9696282820922699</v>
      </c>
      <c r="I113" s="57">
        <v>0.70364198288901403</v>
      </c>
      <c r="J113" s="57">
        <v>0.848104793069973</v>
      </c>
      <c r="K113" s="57">
        <v>0.97192680383503804</v>
      </c>
      <c r="L113" s="57">
        <v>1.2729670621070699</v>
      </c>
      <c r="M113" s="57">
        <v>0.318110212687926</v>
      </c>
      <c r="N113" s="57">
        <v>0.57627625985223296</v>
      </c>
      <c r="O113" s="57">
        <v>0.43793901786122102</v>
      </c>
      <c r="P113" s="57">
        <v>1.5406862749616801</v>
      </c>
      <c r="Q113" s="57">
        <v>0.50862318954208197</v>
      </c>
      <c r="R113" s="57">
        <v>3.6867495481466501</v>
      </c>
      <c r="S113" s="57">
        <v>0.62393243057399195</v>
      </c>
      <c r="T113" s="57">
        <v>0.73790894004268903</v>
      </c>
      <c r="U113" s="57">
        <v>0.325143571023496</v>
      </c>
      <c r="V113" s="57">
        <v>0.721081240885448</v>
      </c>
      <c r="W113" s="57">
        <v>0.356343642453401</v>
      </c>
      <c r="X113" s="57">
        <v>0.96301671676174705</v>
      </c>
      <c r="Y113" s="57">
        <v>0.51012679778622205</v>
      </c>
      <c r="Z113" s="57">
        <v>0.81414212187235402</v>
      </c>
      <c r="AA113" s="57">
        <v>0.360256679201439</v>
      </c>
      <c r="AB113" s="57">
        <v>0.41506076174713302</v>
      </c>
      <c r="AC113" s="57">
        <v>0.33283907899819298</v>
      </c>
      <c r="AD113" s="57">
        <v>0.159865007453972</v>
      </c>
      <c r="AE113" s="57">
        <v>0.67109774101693997</v>
      </c>
      <c r="AF113" s="57">
        <v>0.86125156602478403</v>
      </c>
      <c r="AG113" s="57">
        <v>0.49749283824659601</v>
      </c>
      <c r="AH113" s="57">
        <v>1.06753248441584</v>
      </c>
    </row>
    <row r="114" spans="1:34" ht="15.9" customHeight="1">
      <c r="A114" s="57" t="s">
        <v>866</v>
      </c>
      <c r="B114" s="57" t="s">
        <v>867</v>
      </c>
      <c r="C114" s="57" t="s">
        <v>770</v>
      </c>
      <c r="D114" s="57">
        <v>1.1041549319539301</v>
      </c>
      <c r="E114" s="57">
        <v>0.26051258977800001</v>
      </c>
      <c r="F114" s="57">
        <v>4.1025094272006699</v>
      </c>
      <c r="G114" s="57">
        <v>2.2867362460527301</v>
      </c>
      <c r="H114" s="57">
        <v>4.5036726343779803</v>
      </c>
      <c r="I114" s="57">
        <v>0.272327941880533</v>
      </c>
      <c r="J114" s="57">
        <v>0.966224445343973</v>
      </c>
      <c r="K114" s="57">
        <v>0.85648467274770601</v>
      </c>
      <c r="L114" s="57">
        <v>1.3632417064052</v>
      </c>
      <c r="M114" s="57">
        <v>5.8533715774666097</v>
      </c>
      <c r="N114" s="57">
        <v>0.39322915100037398</v>
      </c>
      <c r="O114" s="57">
        <v>0.32744123411709097</v>
      </c>
      <c r="P114" s="57">
        <v>0.22267619610508099</v>
      </c>
      <c r="Q114" s="57">
        <v>0.43163258713105701</v>
      </c>
      <c r="R114" s="57">
        <v>0.61218601218324797</v>
      </c>
      <c r="S114" s="57">
        <v>0.91014260592115603</v>
      </c>
      <c r="T114" s="57">
        <v>0.268963926919489</v>
      </c>
      <c r="U114" s="57">
        <v>0.40936894812563901</v>
      </c>
      <c r="V114" s="57">
        <v>0.239501603247112</v>
      </c>
      <c r="W114" s="57">
        <v>0.33954768707065502</v>
      </c>
      <c r="X114" s="57">
        <v>0.77312195519497595</v>
      </c>
      <c r="Y114" s="57">
        <v>0.142328018959197</v>
      </c>
      <c r="Z114" s="57">
        <v>0.69546326784554502</v>
      </c>
      <c r="AA114" s="57">
        <v>0.18919838430928501</v>
      </c>
      <c r="AB114" s="57">
        <v>0.72194638396274702</v>
      </c>
      <c r="AC114" s="57">
        <v>0.30433599795228899</v>
      </c>
      <c r="AD114" s="57">
        <v>0.16260491589355999</v>
      </c>
      <c r="AE114" s="57">
        <v>0.40643114176373402</v>
      </c>
      <c r="AF114" s="57">
        <v>2.5874870809489101</v>
      </c>
      <c r="AG114" s="57">
        <v>0.235772251067386</v>
      </c>
      <c r="AH114" s="57">
        <v>1.9040682047686801</v>
      </c>
    </row>
    <row r="115" spans="1:34" ht="15.9" customHeight="1">
      <c r="A115" s="57" t="s">
        <v>868</v>
      </c>
      <c r="B115" s="57" t="s">
        <v>686</v>
      </c>
      <c r="C115" s="57" t="s">
        <v>770</v>
      </c>
      <c r="D115" s="57">
        <v>7.3307356054340606E-2</v>
      </c>
      <c r="E115" s="57">
        <v>0.25593364484770897</v>
      </c>
      <c r="F115" s="57">
        <v>1.4462612171009701</v>
      </c>
      <c r="G115" s="57">
        <v>0.250730511723603</v>
      </c>
      <c r="H115" s="57">
        <v>0.30721460697710501</v>
      </c>
      <c r="I115" s="57">
        <v>0.52723841088622403</v>
      </c>
      <c r="J115" s="57">
        <v>0.23264909659882299</v>
      </c>
      <c r="K115" s="57">
        <v>0.200086753319831</v>
      </c>
      <c r="L115" s="57">
        <v>0.18934432911493199</v>
      </c>
      <c r="M115" s="57">
        <v>0.15619740985276701</v>
      </c>
      <c r="N115" s="57">
        <v>1.5864505344684099</v>
      </c>
      <c r="O115" s="57">
        <v>1.87712775374989</v>
      </c>
      <c r="P115" s="57">
        <v>3.24077599338117</v>
      </c>
      <c r="Q115" s="57">
        <v>0.39657551768219801</v>
      </c>
      <c r="R115" s="57">
        <v>2.96092842737202</v>
      </c>
      <c r="S115" s="57">
        <v>0.34759244679704598</v>
      </c>
      <c r="T115" s="57">
        <v>1.45884165980639</v>
      </c>
      <c r="U115" s="57">
        <v>0.50861168279193203</v>
      </c>
      <c r="V115" s="57">
        <v>6.6256876014886004</v>
      </c>
      <c r="W115" s="57">
        <v>0.23117551122094099</v>
      </c>
      <c r="X115" s="57">
        <v>0.354249565326819</v>
      </c>
      <c r="Y115" s="57">
        <v>0.42053246527006299</v>
      </c>
      <c r="Z115" s="57">
        <v>0.225052847014337</v>
      </c>
      <c r="AA115" s="57">
        <v>0.11110784436379501</v>
      </c>
      <c r="AB115" s="57">
        <v>0.11368994561213</v>
      </c>
      <c r="AC115" s="57">
        <v>0.28993449479264299</v>
      </c>
      <c r="AD115" s="57">
        <v>0.21211947616233201</v>
      </c>
      <c r="AE115" s="57">
        <v>0.132213033295873</v>
      </c>
      <c r="AF115" s="57">
        <v>0.48126708822200798</v>
      </c>
      <c r="AG115" s="57">
        <v>0.48123494554722102</v>
      </c>
      <c r="AH115" s="57">
        <v>0.37724415399664302</v>
      </c>
    </row>
    <row r="116" spans="1:34" ht="15.9" customHeight="1">
      <c r="A116" s="57" t="s">
        <v>869</v>
      </c>
      <c r="B116" s="57" t="s">
        <v>686</v>
      </c>
      <c r="C116" s="52" t="s">
        <v>770</v>
      </c>
      <c r="D116" s="57">
        <v>1.16432951549822E-2</v>
      </c>
      <c r="E116" s="57">
        <v>0.20314268100278901</v>
      </c>
      <c r="F116" s="57">
        <v>0.45712768970861101</v>
      </c>
      <c r="G116" s="57">
        <v>0.39506516964490801</v>
      </c>
      <c r="H116" s="57">
        <v>0.90527347666199398</v>
      </c>
      <c r="I116" s="57">
        <v>0.31525699265842599</v>
      </c>
      <c r="J116" s="57">
        <v>0.31379476728630801</v>
      </c>
      <c r="K116" s="57">
        <v>3.1764556630781302E-2</v>
      </c>
      <c r="L116" s="57">
        <v>1.63454274262624E-2</v>
      </c>
      <c r="M116" s="57">
        <v>0.261824091920976</v>
      </c>
      <c r="N116" s="57">
        <v>0.120041388587071</v>
      </c>
      <c r="O116" s="57">
        <v>2.7422773154229699E-2</v>
      </c>
      <c r="P116" s="57">
        <v>0.22366863958351199</v>
      </c>
      <c r="Q116" s="57">
        <v>2.3879779042575499E-2</v>
      </c>
      <c r="R116" s="57">
        <v>0.26881393980326002</v>
      </c>
      <c r="S116" s="57">
        <v>0.59303744139129999</v>
      </c>
      <c r="T116" s="57">
        <v>7.0393876448641493E-2</v>
      </c>
      <c r="U116" s="57">
        <v>6.7876033194337101E-3</v>
      </c>
      <c r="V116" s="57">
        <v>4.5413099739000202</v>
      </c>
      <c r="W116" s="57">
        <v>0.112667512024915</v>
      </c>
      <c r="X116" s="57">
        <v>0.91180990730433797</v>
      </c>
      <c r="Y116" s="57">
        <v>7.7937197068505507E-2</v>
      </c>
      <c r="Z116" s="57">
        <v>6.7012406006724004E-6</v>
      </c>
      <c r="AA116" s="57">
        <v>2.3867389034860999E-2</v>
      </c>
      <c r="AB116" s="57">
        <v>9.5728082365259795</v>
      </c>
      <c r="AC116" s="57">
        <v>2.1353517422430301</v>
      </c>
      <c r="AD116" s="57">
        <v>8.8749832550103804E-3</v>
      </c>
      <c r="AE116" s="57">
        <v>3.4978463967790703E-2</v>
      </c>
      <c r="AF116" s="57">
        <v>0.28077326600016</v>
      </c>
      <c r="AG116" s="57">
        <v>5.6126485530938797E-2</v>
      </c>
      <c r="AH116" s="57">
        <v>1.1243701890911599</v>
      </c>
    </row>
    <row r="117" spans="1:34" ht="15.9" customHeight="1">
      <c r="A117" s="57" t="s">
        <v>870</v>
      </c>
      <c r="B117" s="57" t="s">
        <v>686</v>
      </c>
      <c r="C117" s="57" t="s">
        <v>770</v>
      </c>
      <c r="D117" s="57">
        <v>0.60225824042558895</v>
      </c>
      <c r="E117" s="57">
        <v>1.4812749071131801</v>
      </c>
      <c r="F117" s="57">
        <v>0.73883683177929904</v>
      </c>
      <c r="G117" s="57">
        <v>1.1096017084345899</v>
      </c>
      <c r="H117" s="57">
        <v>0.752555779628298</v>
      </c>
      <c r="I117" s="57">
        <v>5.3816124069742601</v>
      </c>
      <c r="J117" s="57">
        <v>0.40465201923178301</v>
      </c>
      <c r="K117" s="57">
        <v>1.6715846751699901</v>
      </c>
      <c r="L117" s="57">
        <v>1.7585812767967199</v>
      </c>
      <c r="M117" s="57">
        <v>1.1442763613006399</v>
      </c>
      <c r="N117" s="57">
        <v>0.71293133660543395</v>
      </c>
      <c r="O117" s="57">
        <v>0.213573892614112</v>
      </c>
      <c r="P117" s="57">
        <v>0.46955449753034401</v>
      </c>
      <c r="Q117" s="57">
        <v>0.80543043505383605</v>
      </c>
      <c r="R117" s="57">
        <v>10.459242053451</v>
      </c>
      <c r="S117" s="57">
        <v>1.4351417543012399</v>
      </c>
      <c r="T117" s="57">
        <v>1.6538083081308901</v>
      </c>
      <c r="U117" s="57">
        <v>0.99753330330263101</v>
      </c>
      <c r="V117" s="57">
        <v>0.19840429006162699</v>
      </c>
      <c r="W117" s="57">
        <v>0.72944140120504997</v>
      </c>
      <c r="X117" s="57">
        <v>0.55966026154991</v>
      </c>
      <c r="Y117" s="57">
        <v>0.31410331103080302</v>
      </c>
      <c r="Z117" s="57">
        <v>1.5498282366709</v>
      </c>
      <c r="AA117" s="57">
        <v>8.5251561573165602E-2</v>
      </c>
      <c r="AB117" s="57">
        <v>0.164045438080797</v>
      </c>
      <c r="AC117" s="57">
        <v>0.25854367094785802</v>
      </c>
      <c r="AD117" s="57">
        <v>1.0643652515156501</v>
      </c>
      <c r="AE117" s="57">
        <v>1.2318209805036799</v>
      </c>
      <c r="AF117" s="57">
        <v>0.34487819614734999</v>
      </c>
      <c r="AG117" s="57">
        <v>0.17270244813590599</v>
      </c>
      <c r="AH117" s="57">
        <v>0.52866777825143296</v>
      </c>
    </row>
    <row r="118" spans="1:34" ht="15.9" customHeight="1">
      <c r="A118" s="57" t="s">
        <v>871</v>
      </c>
      <c r="B118" s="57" t="s">
        <v>872</v>
      </c>
      <c r="C118" s="57" t="s">
        <v>770</v>
      </c>
      <c r="D118" s="57">
        <v>0.90966025375616799</v>
      </c>
      <c r="E118" s="57">
        <v>0.94964266868472202</v>
      </c>
      <c r="F118" s="57">
        <v>0.69570922511080002</v>
      </c>
      <c r="G118" s="57">
        <v>1.68881094390322</v>
      </c>
      <c r="H118" s="57">
        <v>3.75197246685704</v>
      </c>
      <c r="I118" s="57">
        <v>0.867005787268609</v>
      </c>
      <c r="J118" s="57">
        <v>1.0269727854206601</v>
      </c>
      <c r="K118" s="57">
        <v>0.32299302957034598</v>
      </c>
      <c r="L118" s="57">
        <v>0.22170805784223899</v>
      </c>
      <c r="M118" s="57">
        <v>3.4977150747140402</v>
      </c>
      <c r="N118" s="57">
        <v>0.64308925326892297</v>
      </c>
      <c r="O118" s="57">
        <v>9.8735658802894005E-2</v>
      </c>
      <c r="P118" s="57">
        <v>0.70715433750353895</v>
      </c>
      <c r="Q118" s="57">
        <v>0.173668729617554</v>
      </c>
      <c r="R118" s="57">
        <v>0.34485825608405501</v>
      </c>
      <c r="S118" s="57">
        <v>0.92161360963859595</v>
      </c>
      <c r="T118" s="57">
        <v>3.3399661643307899</v>
      </c>
      <c r="U118" s="57">
        <v>0.111358775659208</v>
      </c>
      <c r="V118" s="57">
        <v>0.134086683528164</v>
      </c>
      <c r="W118" s="57">
        <v>0.49330366881502802</v>
      </c>
      <c r="X118" s="57">
        <v>0.80414956646311897</v>
      </c>
      <c r="Y118" s="57">
        <v>0.16271661224561801</v>
      </c>
      <c r="Z118" s="57">
        <v>1.0842932598458099</v>
      </c>
      <c r="AA118" s="57">
        <v>0.75019672786555702</v>
      </c>
      <c r="AB118" s="57">
        <v>0.75176139976428202</v>
      </c>
      <c r="AC118" s="57">
        <v>1.63174445465712</v>
      </c>
      <c r="AD118" s="57">
        <v>5.7345382646123599E-2</v>
      </c>
      <c r="AE118" s="57">
        <v>0.172581751767929</v>
      </c>
      <c r="AF118" s="57">
        <v>0.92965187785562597</v>
      </c>
      <c r="AG118" s="57">
        <v>0.87141846236999998</v>
      </c>
      <c r="AH118" s="57">
        <v>1.0602293469596999</v>
      </c>
    </row>
    <row r="119" spans="1:34" ht="15.9" customHeight="1">
      <c r="A119" s="57" t="s">
        <v>873</v>
      </c>
      <c r="B119" s="57" t="s">
        <v>686</v>
      </c>
      <c r="C119" s="57" t="s">
        <v>770</v>
      </c>
      <c r="D119" s="57">
        <v>0.67241711226032597</v>
      </c>
      <c r="E119" s="57">
        <v>3.29762643188525</v>
      </c>
      <c r="F119" s="57">
        <v>4.2404999813357103</v>
      </c>
      <c r="G119" s="57">
        <v>0.688011555478937</v>
      </c>
      <c r="H119" s="57">
        <v>2.6795805076955999</v>
      </c>
      <c r="I119" s="57">
        <v>0.81653766378630799</v>
      </c>
      <c r="J119" s="57">
        <v>2.2810728615587901</v>
      </c>
      <c r="K119" s="57">
        <v>0.140957353002757</v>
      </c>
      <c r="L119" s="57">
        <v>0.19597788664657101</v>
      </c>
      <c r="M119" s="57">
        <v>0.414557697508385</v>
      </c>
      <c r="N119" s="57">
        <v>1.85676681862855</v>
      </c>
      <c r="O119" s="57">
        <v>0.28847617155171001</v>
      </c>
      <c r="P119" s="57">
        <v>0.82195146709758704</v>
      </c>
      <c r="Q119" s="57">
        <v>3.9547536734645501</v>
      </c>
      <c r="R119" s="57">
        <v>0.91065647998729005</v>
      </c>
      <c r="S119" s="57">
        <v>0.83569429703015896</v>
      </c>
      <c r="T119" s="57">
        <v>1.06534092591997</v>
      </c>
      <c r="U119" s="57">
        <v>0.53219320039293605</v>
      </c>
      <c r="V119" s="57">
        <v>0.181788037976995</v>
      </c>
      <c r="W119" s="57">
        <v>1.2103593036372799</v>
      </c>
      <c r="X119" s="57">
        <v>0.32902116236288198</v>
      </c>
      <c r="Y119" s="57">
        <v>0.41770318204252199</v>
      </c>
      <c r="Z119" s="57">
        <v>0.349279913036454</v>
      </c>
      <c r="AA119" s="57">
        <v>1.0218059041091699E-2</v>
      </c>
      <c r="AB119" s="57">
        <v>2.3822732662048698</v>
      </c>
      <c r="AC119" s="57">
        <v>0.75750203615842504</v>
      </c>
      <c r="AD119" s="57">
        <v>1.9575082498328599E-3</v>
      </c>
      <c r="AE119" s="57">
        <v>1.20439288480397</v>
      </c>
      <c r="AF119" s="57">
        <v>0.56582066645892104</v>
      </c>
      <c r="AG119" s="57">
        <v>0.68438914621265301</v>
      </c>
      <c r="AH119" s="57">
        <v>6.5956993403901798</v>
      </c>
    </row>
    <row r="120" spans="1:34" ht="15.9" customHeight="1">
      <c r="A120" s="57" t="s">
        <v>874</v>
      </c>
      <c r="B120" s="57" t="s">
        <v>875</v>
      </c>
      <c r="C120" s="52" t="s">
        <v>770</v>
      </c>
      <c r="D120" s="57">
        <v>1.1062678310940099E-2</v>
      </c>
      <c r="E120" s="57">
        <v>5.2041038330209503E-2</v>
      </c>
      <c r="F120" s="57">
        <v>0.45657608934627097</v>
      </c>
      <c r="G120" s="57">
        <v>0.17778445901449599</v>
      </c>
      <c r="H120" s="57">
        <v>1.37825530471873E-2</v>
      </c>
      <c r="I120" s="57">
        <v>0.253558600328117</v>
      </c>
      <c r="J120" s="57">
        <v>6.8830212926660802E-6</v>
      </c>
      <c r="K120" s="57">
        <v>6.7813728052005396E-6</v>
      </c>
      <c r="L120" s="57">
        <v>3.3647661023370602E-3</v>
      </c>
      <c r="M120" s="57">
        <v>0.48370734991856101</v>
      </c>
      <c r="N120" s="57">
        <v>0.1317171498975</v>
      </c>
      <c r="O120" s="57">
        <v>2.14037016756423E-2</v>
      </c>
      <c r="P120" s="57">
        <v>1.1286143005578401E-2</v>
      </c>
      <c r="Q120" s="57">
        <v>3.54728569205037E-3</v>
      </c>
      <c r="R120" s="57">
        <v>1.3130219274717801E-2</v>
      </c>
      <c r="S120" s="57">
        <v>5.69255224005852E-3</v>
      </c>
      <c r="T120" s="57">
        <v>3.4076501467791001E-3</v>
      </c>
      <c r="U120" s="57">
        <v>6.6830268019576897E-6</v>
      </c>
      <c r="V120" s="57">
        <v>8.4597215408674895</v>
      </c>
      <c r="W120" s="57">
        <v>7.8230798158324705E-2</v>
      </c>
      <c r="X120" s="57">
        <v>0.93601047907533996</v>
      </c>
      <c r="Y120" s="57">
        <v>0.221955322632788</v>
      </c>
      <c r="Z120" s="57">
        <v>9.3538984699160402E-2</v>
      </c>
      <c r="AA120" s="57">
        <v>9.4128415183039604E-2</v>
      </c>
      <c r="AB120" s="57">
        <v>14.367299658140899</v>
      </c>
      <c r="AC120" s="57">
        <v>12.1740043375155</v>
      </c>
      <c r="AD120" s="57">
        <v>1.09380079115659E-2</v>
      </c>
      <c r="AE120" s="57">
        <v>0.30562925242634098</v>
      </c>
      <c r="AF120" s="57">
        <v>0.16142726218989001</v>
      </c>
      <c r="AG120" s="57">
        <v>0.92734420348719204</v>
      </c>
      <c r="AH120" s="57">
        <v>9.0598926413788805E-2</v>
      </c>
    </row>
    <row r="121" spans="1:34" ht="15.9" customHeight="1">
      <c r="A121" s="57" t="s">
        <v>876</v>
      </c>
      <c r="B121" s="57" t="s">
        <v>686</v>
      </c>
      <c r="C121" s="57" t="s">
        <v>770</v>
      </c>
      <c r="D121" s="57">
        <v>0.79358174681490801</v>
      </c>
      <c r="E121" s="57">
        <v>2.77820790306632</v>
      </c>
      <c r="F121" s="57">
        <v>4.6799150643511398</v>
      </c>
      <c r="G121" s="57">
        <v>0.74193799171060304</v>
      </c>
      <c r="H121" s="57">
        <v>1.8760415457941699</v>
      </c>
      <c r="I121" s="57">
        <v>1.11546032852604</v>
      </c>
      <c r="J121" s="57">
        <v>2.6304866564756502</v>
      </c>
      <c r="K121" s="57">
        <v>6.3367951328626798E-2</v>
      </c>
      <c r="L121" s="57">
        <v>0.19229193360789901</v>
      </c>
      <c r="M121" s="57">
        <v>0.87139412202605604</v>
      </c>
      <c r="N121" s="57">
        <v>1.9020657743415801</v>
      </c>
      <c r="O121" s="57">
        <v>0.46091027512041</v>
      </c>
      <c r="P121" s="57">
        <v>0.775888832096156</v>
      </c>
      <c r="Q121" s="57">
        <v>3.5690296144292102</v>
      </c>
      <c r="R121" s="57">
        <v>0.94276511141916697</v>
      </c>
      <c r="S121" s="57">
        <v>1.06830492679251</v>
      </c>
      <c r="T121" s="57">
        <v>0.89766412771454596</v>
      </c>
      <c r="U121" s="57">
        <v>1.2544142966393801</v>
      </c>
      <c r="V121" s="57">
        <v>0.40061174310989001</v>
      </c>
      <c r="W121" s="57">
        <v>1.3647432098810599</v>
      </c>
      <c r="X121" s="57">
        <v>0.66743506939270603</v>
      </c>
      <c r="Y121" s="57">
        <v>1.15334413067042</v>
      </c>
      <c r="Z121" s="57">
        <v>0.83473788329356502</v>
      </c>
      <c r="AA121" s="57">
        <v>8.8149119563729006E-2</v>
      </c>
      <c r="AB121" s="57">
        <v>0.72782247911572395</v>
      </c>
      <c r="AC121" s="57">
        <v>1.1124863912752401</v>
      </c>
      <c r="AD121" s="57">
        <v>0.120668419159877</v>
      </c>
      <c r="AE121" s="57">
        <v>1.0370601933022301</v>
      </c>
      <c r="AF121" s="57">
        <v>0.69257535579426999</v>
      </c>
      <c r="AG121" s="57">
        <v>0.72994110756128305</v>
      </c>
      <c r="AH121" s="57">
        <v>8.3393363234767293</v>
      </c>
    </row>
    <row r="122" spans="1:34" ht="15.9" customHeight="1">
      <c r="A122" s="57" t="s">
        <v>877</v>
      </c>
      <c r="B122" s="57" t="s">
        <v>878</v>
      </c>
      <c r="C122" s="57" t="s">
        <v>770</v>
      </c>
      <c r="D122" s="57">
        <v>0.92203331093890195</v>
      </c>
      <c r="E122" s="57">
        <v>0.78811402802436603</v>
      </c>
      <c r="F122" s="57">
        <v>0.94689073011694702</v>
      </c>
      <c r="G122" s="57">
        <v>1.6263995095545101</v>
      </c>
      <c r="H122" s="57">
        <v>2.3907116672962698</v>
      </c>
      <c r="I122" s="57">
        <v>0.96878835764414695</v>
      </c>
      <c r="J122" s="57">
        <v>2.2115717529660799</v>
      </c>
      <c r="K122" s="57">
        <v>0.81400005890780602</v>
      </c>
      <c r="L122" s="57">
        <v>0.81467762289599699</v>
      </c>
      <c r="M122" s="57">
        <v>2.6127691226860499</v>
      </c>
      <c r="N122" s="57">
        <v>1.2800220462363701</v>
      </c>
      <c r="O122" s="57">
        <v>1.01839263936221</v>
      </c>
      <c r="P122" s="57">
        <v>0.58420676712346298</v>
      </c>
      <c r="Q122" s="57">
        <v>0.94413583787344602</v>
      </c>
      <c r="R122" s="57">
        <v>2.4227575911519001</v>
      </c>
      <c r="S122" s="57">
        <v>0.93290427378435803</v>
      </c>
      <c r="T122" s="57">
        <v>1.1482656553372701</v>
      </c>
      <c r="U122" s="57">
        <v>1.00309850334296</v>
      </c>
      <c r="V122" s="57">
        <v>0.71309091029185501</v>
      </c>
      <c r="W122" s="57">
        <v>1.66302954510964</v>
      </c>
      <c r="X122" s="57">
        <v>0.32862787526583298</v>
      </c>
      <c r="Y122" s="57">
        <v>1.28065739518579</v>
      </c>
      <c r="Z122" s="57">
        <v>0.79677065379920198</v>
      </c>
      <c r="AA122" s="57">
        <v>0.313243271407185</v>
      </c>
      <c r="AB122" s="57">
        <v>1.84842016999453</v>
      </c>
      <c r="AC122" s="57">
        <v>3.2955153596290598</v>
      </c>
      <c r="AD122" s="57">
        <v>0.638000448163071</v>
      </c>
      <c r="AE122" s="57">
        <v>1.56570691084762</v>
      </c>
      <c r="AF122" s="57">
        <v>1.7868069899754699</v>
      </c>
      <c r="AG122" s="57">
        <v>0.92009192384319505</v>
      </c>
      <c r="AH122" s="57">
        <v>2.6460342901976901</v>
      </c>
    </row>
    <row r="123" spans="1:34" ht="15.9" customHeight="1">
      <c r="A123" s="57" t="s">
        <v>879</v>
      </c>
      <c r="B123" s="57" t="s">
        <v>686</v>
      </c>
      <c r="C123" s="57" t="s">
        <v>770</v>
      </c>
      <c r="D123" s="57">
        <v>1.57509050352423</v>
      </c>
      <c r="E123" s="57">
        <v>0.27348165352981801</v>
      </c>
      <c r="F123" s="57">
        <v>2.93812334819189E-2</v>
      </c>
      <c r="G123" s="57">
        <v>15.5668692274396</v>
      </c>
      <c r="H123" s="57">
        <v>0.18406071900629101</v>
      </c>
      <c r="I123" s="57">
        <v>6.4083876824355803</v>
      </c>
      <c r="J123" s="57">
        <v>0.39511445001767698</v>
      </c>
      <c r="K123" s="57">
        <v>0.17796102351207599</v>
      </c>
      <c r="L123" s="57">
        <v>0.18989331427719</v>
      </c>
      <c r="M123" s="57">
        <v>1.27883432660944</v>
      </c>
      <c r="N123" s="57">
        <v>0.97219897045946502</v>
      </c>
      <c r="O123" s="57">
        <v>3.7132155924637198</v>
      </c>
      <c r="P123" s="57">
        <v>0.72724801685336304</v>
      </c>
      <c r="Q123" s="57">
        <v>11.9470714388367</v>
      </c>
      <c r="R123" s="57">
        <v>2.1962577619991501</v>
      </c>
      <c r="S123" s="57">
        <v>1.3255853888582101</v>
      </c>
      <c r="T123" s="57">
        <v>0.24357802703482001</v>
      </c>
      <c r="U123" s="57">
        <v>0.32005830169766197</v>
      </c>
      <c r="V123" s="57">
        <v>3.1639894287386698</v>
      </c>
      <c r="W123" s="57">
        <v>37.683048728274102</v>
      </c>
      <c r="X123" s="57">
        <v>0.67599121191339195</v>
      </c>
      <c r="Y123" s="57">
        <v>0.75705663924150601</v>
      </c>
      <c r="Z123" s="57">
        <v>0.187934887962732</v>
      </c>
      <c r="AA123" s="57">
        <v>1.46992446527321</v>
      </c>
      <c r="AB123" s="57">
        <v>1.79445761389012</v>
      </c>
      <c r="AC123" s="57">
        <v>0.66121632421292398</v>
      </c>
      <c r="AD123" s="57">
        <v>0.57657380608640296</v>
      </c>
      <c r="AE123" s="57">
        <v>1.1310027517849499</v>
      </c>
      <c r="AF123" s="57">
        <v>14.8655738585453</v>
      </c>
      <c r="AG123" s="57">
        <v>0.79982989554085304</v>
      </c>
      <c r="AH123" s="57">
        <v>2.5246701201630599</v>
      </c>
    </row>
    <row r="124" spans="1:34" ht="15.9" customHeight="1">
      <c r="A124" s="57" t="s">
        <v>880</v>
      </c>
      <c r="B124" s="57" t="s">
        <v>881</v>
      </c>
      <c r="C124" s="57" t="s">
        <v>770</v>
      </c>
      <c r="D124" s="57">
        <v>1.7558686989965201E-2</v>
      </c>
      <c r="E124" s="57">
        <v>6.0969210581575603E-2</v>
      </c>
      <c r="F124" s="57">
        <v>2.3139940074993301E-2</v>
      </c>
      <c r="G124" s="57">
        <v>1.3418758014517199E-2</v>
      </c>
      <c r="H124" s="57">
        <v>5.8972175040268603E-2</v>
      </c>
      <c r="I124" s="57">
        <v>2.3184820865637199E-2</v>
      </c>
      <c r="J124" s="57">
        <v>2.1806279774775401E-2</v>
      </c>
      <c r="K124" s="57">
        <v>8.5340620335727799E-2</v>
      </c>
      <c r="L124" s="57">
        <v>4.6279242103652602E-3</v>
      </c>
      <c r="M124" s="57">
        <v>0.60458108746446304</v>
      </c>
      <c r="N124" s="57">
        <v>0.38757171444377297</v>
      </c>
      <c r="O124" s="57">
        <v>8.0174757600758508E-3</v>
      </c>
      <c r="P124" s="57">
        <v>6.8263092544557299E-3</v>
      </c>
      <c r="Q124" s="57">
        <v>3.8825205894260001E-2</v>
      </c>
      <c r="R124" s="57">
        <v>4.1096402314777201E-2</v>
      </c>
      <c r="S124" s="57">
        <v>4.0021392281592197E-2</v>
      </c>
      <c r="T124" s="57">
        <v>3.2422770929732801E-2</v>
      </c>
      <c r="U124" s="57">
        <v>7.4867366015433498E-3</v>
      </c>
      <c r="V124" s="57">
        <v>4.5531701813841501</v>
      </c>
      <c r="W124" s="57">
        <v>9.3610087456128307E-3</v>
      </c>
      <c r="X124" s="57">
        <v>5.8678102631475397</v>
      </c>
      <c r="Y124" s="57">
        <v>0.15006623343314299</v>
      </c>
      <c r="Z124" s="57">
        <v>2.59957579600558E-2</v>
      </c>
      <c r="AA124" s="57">
        <v>0.31974681209181599</v>
      </c>
      <c r="AB124" s="57">
        <v>2.2630648237578401</v>
      </c>
      <c r="AC124" s="57">
        <v>9.11651899357439</v>
      </c>
      <c r="AD124" s="57">
        <v>0.16652318241054601</v>
      </c>
      <c r="AE124" s="57">
        <v>1.0165345695747601</v>
      </c>
      <c r="AF124" s="57">
        <v>3.1693129206322002E-2</v>
      </c>
      <c r="AG124" s="57">
        <v>0.69513353183166504</v>
      </c>
      <c r="AH124" s="57">
        <v>3.3306895910120399E-2</v>
      </c>
    </row>
    <row r="125" spans="1:34" ht="15.9" customHeight="1">
      <c r="A125" s="57" t="s">
        <v>882</v>
      </c>
      <c r="B125" s="57" t="s">
        <v>686</v>
      </c>
      <c r="C125" s="57" t="s">
        <v>770</v>
      </c>
      <c r="D125" s="57">
        <v>1.2237119270330801</v>
      </c>
      <c r="E125" s="57">
        <v>1.338200214245</v>
      </c>
      <c r="F125" s="57">
        <v>1.92030476279425</v>
      </c>
      <c r="G125" s="57">
        <v>1.7225168514364899</v>
      </c>
      <c r="H125" s="57">
        <v>1.53023809297546</v>
      </c>
      <c r="I125" s="57">
        <v>1.6419357997331201</v>
      </c>
      <c r="J125" s="57">
        <v>3.4376182633769301</v>
      </c>
      <c r="K125" s="57">
        <v>1.01161372168534</v>
      </c>
      <c r="L125" s="57">
        <v>1.3483361560645399</v>
      </c>
      <c r="M125" s="57">
        <v>0.70417418936559895</v>
      </c>
      <c r="N125" s="57">
        <v>0.90183231740346304</v>
      </c>
      <c r="O125" s="57">
        <v>0.35580649582694401</v>
      </c>
      <c r="P125" s="57">
        <v>2.1532855644920299</v>
      </c>
      <c r="Q125" s="57">
        <v>2.2063913318606101</v>
      </c>
      <c r="R125" s="57">
        <v>1.21053045615451</v>
      </c>
      <c r="S125" s="57">
        <v>1.33296071113657</v>
      </c>
      <c r="T125" s="57">
        <v>0.93187750200019803</v>
      </c>
      <c r="U125" s="57">
        <v>1.11458380904382</v>
      </c>
      <c r="V125" s="57">
        <v>1.10993263691475</v>
      </c>
      <c r="W125" s="57">
        <v>1.93997026618035</v>
      </c>
      <c r="X125" s="57">
        <v>0.69153508315827406</v>
      </c>
      <c r="Y125" s="57">
        <v>1.5601916535134199</v>
      </c>
      <c r="Z125" s="57">
        <v>0.85045699754626303</v>
      </c>
      <c r="AA125" s="57">
        <v>1.57535066986907</v>
      </c>
      <c r="AB125" s="57">
        <v>3.6013807754781001E-3</v>
      </c>
      <c r="AC125" s="57">
        <v>0.41602956235181399</v>
      </c>
      <c r="AD125" s="57">
        <v>3.9541920974355001E-2</v>
      </c>
      <c r="AE125" s="57">
        <v>1.23401001234807</v>
      </c>
      <c r="AF125" s="57">
        <v>1.3741560399716</v>
      </c>
      <c r="AG125" s="57">
        <v>1.0388807725143401</v>
      </c>
      <c r="AH125" s="57">
        <v>1.41150498231399</v>
      </c>
    </row>
    <row r="126" spans="1:34" ht="15.9" customHeight="1">
      <c r="A126" s="57" t="s">
        <v>883</v>
      </c>
      <c r="B126" s="57" t="s">
        <v>884</v>
      </c>
      <c r="C126" s="57" t="s">
        <v>770</v>
      </c>
      <c r="D126" s="57">
        <v>0.26077040076584901</v>
      </c>
      <c r="E126" s="57">
        <v>0.14215512470465499</v>
      </c>
      <c r="F126" s="57">
        <v>0.16157885602338201</v>
      </c>
      <c r="G126" s="57">
        <v>0.25245078339530502</v>
      </c>
      <c r="H126" s="57">
        <v>0.65641072012887702</v>
      </c>
      <c r="I126" s="57">
        <v>6.2893652674151201E-2</v>
      </c>
      <c r="J126" s="57">
        <v>0.30132423240844403</v>
      </c>
      <c r="K126" s="57">
        <v>8.8400515285220801E-3</v>
      </c>
      <c r="L126" s="57">
        <v>8.7816461346011693E-3</v>
      </c>
      <c r="M126" s="57">
        <v>2.2346113366909002</v>
      </c>
      <c r="N126" s="57">
        <v>1.03564766154812</v>
      </c>
      <c r="O126" s="57">
        <v>0.27463389055503001</v>
      </c>
      <c r="P126" s="57">
        <v>7.5746915490526395E-2</v>
      </c>
      <c r="Q126" s="57">
        <v>3.03886416035981E-2</v>
      </c>
      <c r="R126" s="57">
        <v>0.272083559308053</v>
      </c>
      <c r="S126" s="57">
        <v>0.23547870498478199</v>
      </c>
      <c r="T126" s="57">
        <v>5.3248850584581703E-2</v>
      </c>
      <c r="U126" s="57">
        <v>6.24695043526746E-2</v>
      </c>
      <c r="V126" s="57">
        <v>3.1908139729395901</v>
      </c>
      <c r="W126" s="57">
        <v>0.11233436708491799</v>
      </c>
      <c r="X126" s="57">
        <v>1.7684893327403299</v>
      </c>
      <c r="Y126" s="57">
        <v>0.17348786741844199</v>
      </c>
      <c r="Z126" s="57">
        <v>1.72010673349419</v>
      </c>
      <c r="AA126" s="57">
        <v>0.188551029655741</v>
      </c>
      <c r="AB126" s="57">
        <v>3.8619382355532901</v>
      </c>
      <c r="AC126" s="57">
        <v>3.6122921239444499</v>
      </c>
      <c r="AD126" s="57">
        <v>6.0034749160518097E-2</v>
      </c>
      <c r="AE126" s="57">
        <v>4.3224561791551297</v>
      </c>
      <c r="AF126" s="57">
        <v>8.5022431715659999E-2</v>
      </c>
      <c r="AG126" s="57">
        <v>3.30632001352825</v>
      </c>
      <c r="AH126" s="57">
        <v>0.59697777752993098</v>
      </c>
    </row>
    <row r="127" spans="1:34" ht="15.9" customHeight="1">
      <c r="A127" s="57" t="s">
        <v>885</v>
      </c>
      <c r="B127" s="57" t="s">
        <v>886</v>
      </c>
      <c r="C127" s="57" t="s">
        <v>770</v>
      </c>
      <c r="D127" s="57">
        <v>1.36975215514728</v>
      </c>
      <c r="E127" s="57">
        <v>0.41453441905167898</v>
      </c>
      <c r="F127" s="57">
        <v>0.209177014387049</v>
      </c>
      <c r="G127" s="57">
        <v>0.71938199748377096</v>
      </c>
      <c r="H127" s="57">
        <v>0.345096796628657</v>
      </c>
      <c r="I127" s="57">
        <v>0.27252026386093497</v>
      </c>
      <c r="J127" s="57">
        <v>0.68939462584408395</v>
      </c>
      <c r="K127" s="57">
        <v>0.31978104559495402</v>
      </c>
      <c r="L127" s="57">
        <v>0.30953511346819201</v>
      </c>
      <c r="M127" s="57">
        <v>0.192768256478549</v>
      </c>
      <c r="N127" s="57">
        <v>0.17481614238190099</v>
      </c>
      <c r="O127" s="57">
        <v>0.19300370163865199</v>
      </c>
      <c r="P127" s="57">
        <v>1.9022002169019701</v>
      </c>
      <c r="Q127" s="57">
        <v>0.28179278457282703</v>
      </c>
      <c r="R127" s="57">
        <v>0.52188688946010597</v>
      </c>
      <c r="S127" s="57">
        <v>0.141168793647936</v>
      </c>
      <c r="T127" s="57">
        <v>0.192295782822242</v>
      </c>
      <c r="U127" s="57">
        <v>0.414605500191359</v>
      </c>
      <c r="V127" s="57">
        <v>0.40891158830824698</v>
      </c>
      <c r="W127" s="57">
        <v>0.291652999185672</v>
      </c>
      <c r="X127" s="57">
        <v>2.0551109630545301E-2</v>
      </c>
      <c r="Y127" s="57">
        <v>0.129761306682839</v>
      </c>
      <c r="Z127" s="57">
        <v>0.189500759594772</v>
      </c>
      <c r="AA127" s="57">
        <v>0.16613959609595599</v>
      </c>
      <c r="AB127" s="57">
        <v>0.180831745578625</v>
      </c>
      <c r="AC127" s="57">
        <v>0.14449671839952499</v>
      </c>
      <c r="AD127" s="57">
        <v>0.32713412060588298</v>
      </c>
      <c r="AE127" s="57">
        <v>1.97693897128262</v>
      </c>
      <c r="AF127" s="57">
        <v>0.20118030091268199</v>
      </c>
      <c r="AG127" s="57">
        <v>0.188940851683149</v>
      </c>
      <c r="AH127" s="57">
        <v>0.53593559426564796</v>
      </c>
    </row>
    <row r="128" spans="1:34" ht="15.9" customHeight="1">
      <c r="A128" s="57" t="s">
        <v>887</v>
      </c>
      <c r="B128" s="57" t="s">
        <v>888</v>
      </c>
      <c r="C128" s="57" t="s">
        <v>770</v>
      </c>
      <c r="D128" s="57">
        <v>0.49447223129998702</v>
      </c>
      <c r="E128" s="57">
        <v>1.35002303618568</v>
      </c>
      <c r="F128" s="57">
        <v>0.82024789992054903</v>
      </c>
      <c r="G128" s="57">
        <v>1.16661432129024</v>
      </c>
      <c r="H128" s="57">
        <v>0.76770922667833297</v>
      </c>
      <c r="I128" s="57">
        <v>0.530877619727258</v>
      </c>
      <c r="J128" s="57">
        <v>2.46042891229507</v>
      </c>
      <c r="K128" s="57">
        <v>0.85562070368245102</v>
      </c>
      <c r="L128" s="57">
        <v>1.6191546007561599</v>
      </c>
      <c r="M128" s="57">
        <v>0.50287235777029604</v>
      </c>
      <c r="N128" s="57">
        <v>1.40851657092945</v>
      </c>
      <c r="O128" s="57">
        <v>0.52724752059854596</v>
      </c>
      <c r="P128" s="57">
        <v>1.684551389391</v>
      </c>
      <c r="Q128" s="57">
        <v>0.61027848582738198</v>
      </c>
      <c r="R128" s="57">
        <v>2.7738605125593101</v>
      </c>
      <c r="S128" s="57">
        <v>0.62169246564698499</v>
      </c>
      <c r="T128" s="57">
        <v>0.67772527003236704</v>
      </c>
      <c r="U128" s="57">
        <v>1.15609576674591</v>
      </c>
      <c r="V128" s="57">
        <v>2.09750793450652</v>
      </c>
      <c r="W128" s="57">
        <v>1.8326769740206801</v>
      </c>
      <c r="X128" s="57">
        <v>0.39325366736816503</v>
      </c>
      <c r="Y128" s="57">
        <v>1.0941003261617199</v>
      </c>
      <c r="Z128" s="57">
        <v>1.94940639508669</v>
      </c>
      <c r="AA128" s="57">
        <v>0.63996338987401202</v>
      </c>
      <c r="AB128" s="57">
        <v>4.8810650487633701E-2</v>
      </c>
      <c r="AC128" s="57">
        <v>0.47615662803389902</v>
      </c>
      <c r="AD128" s="57">
        <v>0.179331594407558</v>
      </c>
      <c r="AE128" s="57">
        <v>0.98894383378473505</v>
      </c>
      <c r="AF128" s="57">
        <v>0.80168663290501296</v>
      </c>
      <c r="AG128" s="57">
        <v>0.91156839484126395</v>
      </c>
      <c r="AH128" s="57">
        <v>1.00313960757709</v>
      </c>
    </row>
    <row r="129" spans="1:34" ht="15.9" customHeight="1">
      <c r="A129" s="57" t="s">
        <v>889</v>
      </c>
      <c r="B129" s="57" t="s">
        <v>890</v>
      </c>
      <c r="C129" s="57" t="s">
        <v>770</v>
      </c>
      <c r="D129" s="57">
        <v>0.61069567856961005</v>
      </c>
      <c r="E129" s="57">
        <v>0.62776761941312398</v>
      </c>
      <c r="F129" s="57">
        <v>0.46672821273923698</v>
      </c>
      <c r="G129" s="57">
        <v>0.23027522977855899</v>
      </c>
      <c r="H129" s="57">
        <v>1.26311359516404</v>
      </c>
      <c r="I129" s="57">
        <v>1.5271431929607999</v>
      </c>
      <c r="J129" s="57">
        <v>4.5106640706457997</v>
      </c>
      <c r="K129" s="57">
        <v>1.3500180639828701</v>
      </c>
      <c r="L129" s="57">
        <v>0.33056848721069398</v>
      </c>
      <c r="M129" s="57">
        <v>3.9466783794843598</v>
      </c>
      <c r="N129" s="57">
        <v>0.46183942109690701</v>
      </c>
      <c r="O129" s="57">
        <v>1.3940123488401901</v>
      </c>
      <c r="P129" s="57">
        <v>0.19230690190778499</v>
      </c>
      <c r="Q129" s="57">
        <v>1.0628796638614499</v>
      </c>
      <c r="R129" s="57">
        <v>4.6462627858527101</v>
      </c>
      <c r="S129" s="57">
        <v>0.633356834997857</v>
      </c>
      <c r="T129" s="57">
        <v>0.33796213378244</v>
      </c>
      <c r="U129" s="57">
        <v>0.24824754440275701</v>
      </c>
      <c r="V129" s="57">
        <v>1.0639910574654801</v>
      </c>
      <c r="W129" s="57">
        <v>1.5300610912602799</v>
      </c>
      <c r="X129" s="57">
        <v>7.3997162812638198E-2</v>
      </c>
      <c r="Y129" s="57">
        <v>0.197232650860894</v>
      </c>
      <c r="Z129" s="57">
        <v>0.66043687716997901</v>
      </c>
      <c r="AA129" s="57">
        <v>0.169127308823488</v>
      </c>
      <c r="AB129" s="57">
        <v>6.7174721781813203</v>
      </c>
      <c r="AC129" s="57">
        <v>4.9946033382757697</v>
      </c>
      <c r="AD129" s="57">
        <v>5.7373369368444003</v>
      </c>
      <c r="AE129" s="57">
        <v>0.74678929595210997</v>
      </c>
      <c r="AF129" s="57">
        <v>1.5171521982287199</v>
      </c>
      <c r="AG129" s="57">
        <v>0.230409849706884</v>
      </c>
      <c r="AH129" s="57">
        <v>1.6686451639314901</v>
      </c>
    </row>
    <row r="130" spans="1:34" ht="15.9" customHeight="1">
      <c r="A130" s="57" t="s">
        <v>891</v>
      </c>
      <c r="B130" s="57" t="s">
        <v>686</v>
      </c>
      <c r="C130" s="52" t="s">
        <v>770</v>
      </c>
      <c r="D130" s="57">
        <v>2.7413500248820499</v>
      </c>
      <c r="E130" s="57">
        <v>0.24818013866368599</v>
      </c>
      <c r="F130" s="57">
        <v>0.68760755079276603</v>
      </c>
      <c r="G130" s="57">
        <v>2.1884087840461501</v>
      </c>
      <c r="H130" s="57">
        <v>0.82057422438203298</v>
      </c>
      <c r="I130" s="57">
        <v>1.98799748805353</v>
      </c>
      <c r="J130" s="57">
        <v>5.6310385953638402</v>
      </c>
      <c r="K130" s="57">
        <v>0.29344111882009699</v>
      </c>
      <c r="L130" s="57">
        <v>0.210589822120613</v>
      </c>
      <c r="M130" s="57">
        <v>0.23235960523483601</v>
      </c>
      <c r="N130" s="57">
        <v>0.67440867290357598</v>
      </c>
      <c r="O130" s="57">
        <v>7.7352107355580504</v>
      </c>
      <c r="P130" s="57">
        <v>2.1026830397188299</v>
      </c>
      <c r="Q130" s="57">
        <v>0.596817071899861</v>
      </c>
      <c r="R130" s="57">
        <v>5.8167969832965598</v>
      </c>
      <c r="S130" s="57">
        <v>0.63719620993551196</v>
      </c>
      <c r="T130" s="57">
        <v>0.192331545183939</v>
      </c>
      <c r="U130" s="57">
        <v>0.28384224689530002</v>
      </c>
      <c r="V130" s="57">
        <v>0.23661282374381001</v>
      </c>
      <c r="W130" s="57">
        <v>2.4984908624703599</v>
      </c>
      <c r="X130" s="57">
        <v>0.13039973692413601</v>
      </c>
      <c r="Y130" s="57">
        <v>2.4082322986913001</v>
      </c>
      <c r="Z130" s="57">
        <v>1.6559891178038399</v>
      </c>
      <c r="AA130" s="57">
        <v>0.13999069322006</v>
      </c>
      <c r="AB130" s="57">
        <v>12.016252428565901</v>
      </c>
      <c r="AC130" s="57">
        <v>2.2143748987731402</v>
      </c>
      <c r="AD130" s="57">
        <v>0.21548535937501301</v>
      </c>
      <c r="AE130" s="57">
        <v>4.9439336266059799</v>
      </c>
      <c r="AF130" s="57">
        <v>0.27390533557810598</v>
      </c>
      <c r="AG130" s="57">
        <v>3.98637284615734</v>
      </c>
      <c r="AH130" s="57">
        <v>6.8007321602176098</v>
      </c>
    </row>
    <row r="131" spans="1:34" ht="15.9" customHeight="1">
      <c r="A131" s="57" t="s">
        <v>892</v>
      </c>
      <c r="B131" s="57" t="s">
        <v>893</v>
      </c>
      <c r="C131" s="57" t="s">
        <v>770</v>
      </c>
      <c r="D131" s="57">
        <v>0.90169371354727701</v>
      </c>
      <c r="E131" s="57">
        <v>1.5944332954934599</v>
      </c>
      <c r="F131" s="57">
        <v>3.9727357504107301</v>
      </c>
      <c r="G131" s="57">
        <v>1.2496477724457</v>
      </c>
      <c r="H131" s="57">
        <v>3.13440993770871</v>
      </c>
      <c r="I131" s="57">
        <v>4.8477765973010101</v>
      </c>
      <c r="J131" s="57">
        <v>2.08486961155233</v>
      </c>
      <c r="K131" s="57">
        <v>1.79559682594716</v>
      </c>
      <c r="L131" s="57">
        <v>0.486499149992974</v>
      </c>
      <c r="M131" s="57">
        <v>0.150961502312666</v>
      </c>
      <c r="N131" s="57">
        <v>0.38478058831739897</v>
      </c>
      <c r="O131" s="57">
        <v>9.8278435276317105E-2</v>
      </c>
      <c r="P131" s="57">
        <v>1.4436334105706401</v>
      </c>
      <c r="Q131" s="57">
        <v>1.74174225606778</v>
      </c>
      <c r="R131" s="57">
        <v>0.97252786347891096</v>
      </c>
      <c r="S131" s="57">
        <v>4.5542041756076497</v>
      </c>
      <c r="T131" s="57">
        <v>1.2730300392107401</v>
      </c>
      <c r="U131" s="57">
        <v>0.89541111892439795</v>
      </c>
      <c r="V131" s="57">
        <v>0.13227846124489501</v>
      </c>
      <c r="W131" s="57">
        <v>1.6560399988447101</v>
      </c>
      <c r="X131" s="57">
        <v>0.124594009374767</v>
      </c>
      <c r="Y131" s="57">
        <v>0.260206754824857</v>
      </c>
      <c r="Z131" s="57">
        <v>1.20511898233105</v>
      </c>
      <c r="AA131" s="57">
        <v>0.12729046624042101</v>
      </c>
      <c r="AB131" s="57">
        <v>9.3239826340506898E-2</v>
      </c>
      <c r="AC131" s="57">
        <v>7.5282583515743101E-2</v>
      </c>
      <c r="AD131" s="57">
        <v>7.9812667274907101E-2</v>
      </c>
      <c r="AE131" s="57">
        <v>0.35061803726685697</v>
      </c>
      <c r="AF131" s="57">
        <v>1.68739513903441</v>
      </c>
      <c r="AG131" s="57">
        <v>0.46352331012768999</v>
      </c>
      <c r="AH131" s="57">
        <v>3.9246739672441899</v>
      </c>
    </row>
    <row r="132" spans="1:34" ht="15.9" customHeight="1">
      <c r="A132" s="57" t="s">
        <v>894</v>
      </c>
      <c r="B132" s="57" t="s">
        <v>895</v>
      </c>
      <c r="C132" s="57" t="s">
        <v>770</v>
      </c>
      <c r="D132" s="57">
        <v>0.93831315572657803</v>
      </c>
      <c r="E132" s="57">
        <v>1.08489553699029</v>
      </c>
      <c r="F132" s="57">
        <v>1.31631396242941</v>
      </c>
      <c r="G132" s="57">
        <v>1.3092122636608801</v>
      </c>
      <c r="H132" s="57">
        <v>0.75745686602459195</v>
      </c>
      <c r="I132" s="57">
        <v>0.47410252551792897</v>
      </c>
      <c r="J132" s="57">
        <v>2.3234990397324902</v>
      </c>
      <c r="K132" s="57">
        <v>0.89453142272327701</v>
      </c>
      <c r="L132" s="57">
        <v>0.73708725077430004</v>
      </c>
      <c r="M132" s="57">
        <v>0.28989728560803102</v>
      </c>
      <c r="N132" s="57">
        <v>0.91979691732347801</v>
      </c>
      <c r="O132" s="57">
        <v>1.94000161632975</v>
      </c>
      <c r="P132" s="57">
        <v>1.43780598008253</v>
      </c>
      <c r="Q132" s="57">
        <v>2.2835514470859399</v>
      </c>
      <c r="R132" s="57">
        <v>1.08874527217024</v>
      </c>
      <c r="S132" s="57">
        <v>0.82121628993268803</v>
      </c>
      <c r="T132" s="57">
        <v>0.63175558980924196</v>
      </c>
      <c r="U132" s="57">
        <v>0.70392651472248302</v>
      </c>
      <c r="V132" s="57">
        <v>2.3644388303161299</v>
      </c>
      <c r="W132" s="57">
        <v>1.5464830086595001</v>
      </c>
      <c r="X132" s="57">
        <v>0.43344183728543201</v>
      </c>
      <c r="Y132" s="57">
        <v>1.13249250193591</v>
      </c>
      <c r="Z132" s="57">
        <v>1.12088164949285</v>
      </c>
      <c r="AA132" s="57">
        <v>0.56442089704036102</v>
      </c>
      <c r="AB132" s="57">
        <v>5.8747668098943296E-3</v>
      </c>
      <c r="AC132" s="57">
        <v>0.227352762121349</v>
      </c>
      <c r="AD132" s="57">
        <v>1.6690420161375799E-2</v>
      </c>
      <c r="AE132" s="57">
        <v>0.78571415923257504</v>
      </c>
      <c r="AF132" s="57">
        <v>1.25033146347331</v>
      </c>
      <c r="AG132" s="57">
        <v>1.8212149310738801</v>
      </c>
      <c r="AH132" s="57">
        <v>1.61753799287411</v>
      </c>
    </row>
    <row r="133" spans="1:34" ht="15.9" customHeight="1">
      <c r="A133" s="57" t="s">
        <v>896</v>
      </c>
      <c r="B133" s="57" t="s">
        <v>897</v>
      </c>
      <c r="C133" s="52" t="s">
        <v>770</v>
      </c>
      <c r="D133" s="57">
        <v>1.21817345740483</v>
      </c>
      <c r="E133" s="57">
        <v>1.05190809390899</v>
      </c>
      <c r="F133" s="57">
        <v>1.4370147439946199</v>
      </c>
      <c r="G133" s="57">
        <v>1.16927493070481</v>
      </c>
      <c r="H133" s="57">
        <v>1.5017535125825201</v>
      </c>
      <c r="I133" s="57">
        <v>1.19498863563263</v>
      </c>
      <c r="J133" s="57">
        <v>1.4300470802627401</v>
      </c>
      <c r="K133" s="57">
        <v>1.4048644012995299</v>
      </c>
      <c r="L133" s="57">
        <v>1.7890708743783299</v>
      </c>
      <c r="M133" s="57">
        <v>1.7758273053372</v>
      </c>
      <c r="N133" s="57">
        <v>1.4648993478963199</v>
      </c>
      <c r="O133" s="57">
        <v>1.32355749018533</v>
      </c>
      <c r="P133" s="57">
        <v>1.4763231016887699</v>
      </c>
      <c r="Q133" s="57">
        <v>1.34117996497922</v>
      </c>
      <c r="R133" s="57">
        <v>1.5663909899737301</v>
      </c>
      <c r="S133" s="57">
        <v>1.6543030681155699</v>
      </c>
      <c r="T133" s="57">
        <v>1.51304469385778</v>
      </c>
      <c r="U133" s="57">
        <v>1.1179544591564601</v>
      </c>
      <c r="V133" s="57">
        <v>1.12048600461887</v>
      </c>
      <c r="W133" s="57">
        <v>1.3018400864833499</v>
      </c>
      <c r="X133" s="57">
        <v>1.2307223018654201</v>
      </c>
      <c r="Y133" s="57">
        <v>1.25482599042483</v>
      </c>
      <c r="Z133" s="57">
        <v>1.41864864019199</v>
      </c>
      <c r="AA133" s="57">
        <v>0.65460420566547195</v>
      </c>
      <c r="AB133" s="57">
        <v>1.1216591692498199</v>
      </c>
      <c r="AC133" s="57">
        <v>0.96981558654618205</v>
      </c>
      <c r="AD133" s="57">
        <v>1.3519382579100501</v>
      </c>
      <c r="AE133" s="57">
        <v>1.48939594257348</v>
      </c>
      <c r="AF133" s="57">
        <v>1.3987508398383901</v>
      </c>
      <c r="AG133" s="57">
        <v>1.25668086697807</v>
      </c>
      <c r="AH133" s="57">
        <v>1.19734553367392</v>
      </c>
    </row>
    <row r="134" spans="1:34" ht="15.9" customHeight="1">
      <c r="A134" s="57" t="s">
        <v>898</v>
      </c>
      <c r="B134" s="57" t="s">
        <v>899</v>
      </c>
      <c r="C134" s="52" t="s">
        <v>770</v>
      </c>
      <c r="D134" s="57">
        <v>1.47529457270631</v>
      </c>
      <c r="E134" s="57">
        <v>0.30131198416927701</v>
      </c>
      <c r="F134" s="57">
        <v>0.21120309283864899</v>
      </c>
      <c r="G134" s="57">
        <v>1.2407332152405499</v>
      </c>
      <c r="H134" s="57">
        <v>3.91924614825203</v>
      </c>
      <c r="I134" s="57">
        <v>3.77473908309373</v>
      </c>
      <c r="J134" s="57">
        <v>0.40515134579148698</v>
      </c>
      <c r="K134" s="57">
        <v>3.0501206073674001</v>
      </c>
      <c r="L134" s="57">
        <v>0.26372833811511998</v>
      </c>
      <c r="M134" s="57">
        <v>0.40293720267864802</v>
      </c>
      <c r="N134" s="57">
        <v>3.6986263878618799</v>
      </c>
      <c r="O134" s="57">
        <v>1.6868878179314299</v>
      </c>
      <c r="P134" s="57">
        <v>0.39370340520370201</v>
      </c>
      <c r="Q134" s="57">
        <v>7.5727446088980201</v>
      </c>
      <c r="R134" s="57">
        <v>1.1360181144433299</v>
      </c>
      <c r="S134" s="57">
        <v>1.3496155414053801</v>
      </c>
      <c r="T134" s="57">
        <v>1.3311701942548</v>
      </c>
      <c r="U134" s="57">
        <v>5.8738040951660402</v>
      </c>
      <c r="V134" s="57">
        <v>0.50677748235734099</v>
      </c>
      <c r="W134" s="57">
        <v>7.8534127286523496</v>
      </c>
      <c r="X134" s="57">
        <v>3.49194518949133</v>
      </c>
      <c r="Y134" s="57">
        <v>0.67132630577755203</v>
      </c>
      <c r="Z134" s="57">
        <v>0.44646202589946998</v>
      </c>
      <c r="AA134" s="57">
        <v>0.58769423379791896</v>
      </c>
      <c r="AB134" s="57">
        <v>0.11198756364333801</v>
      </c>
      <c r="AC134" s="57">
        <v>0.49471109643543898</v>
      </c>
      <c r="AD134" s="57">
        <v>6.4418081438674998E-3</v>
      </c>
      <c r="AE134" s="57">
        <v>0.69065118632639799</v>
      </c>
      <c r="AF134" s="57">
        <v>0.65151579071297305</v>
      </c>
      <c r="AG134" s="57">
        <v>0.74700730124926995</v>
      </c>
      <c r="AH134" s="57">
        <v>1.6197118184936301</v>
      </c>
    </row>
    <row r="135" spans="1:34" ht="15.9" customHeight="1">
      <c r="A135" s="57" t="s">
        <v>900</v>
      </c>
      <c r="B135" s="57" t="s">
        <v>686</v>
      </c>
      <c r="C135" s="57" t="s">
        <v>770</v>
      </c>
      <c r="D135" s="57">
        <v>1.18737003603538</v>
      </c>
      <c r="E135" s="57">
        <v>0.69620125621873996</v>
      </c>
      <c r="F135" s="57">
        <v>2.7587037921917599</v>
      </c>
      <c r="G135" s="57">
        <v>1.52924608833265</v>
      </c>
      <c r="H135" s="57">
        <v>2.9986175659802701</v>
      </c>
      <c r="I135" s="57">
        <v>1.31728258259572</v>
      </c>
      <c r="J135" s="57">
        <v>4.6734088992885496</v>
      </c>
      <c r="K135" s="57">
        <v>0.286021351491346</v>
      </c>
      <c r="L135" s="57">
        <v>0.26337543761517801</v>
      </c>
      <c r="M135" s="57">
        <v>5.4764277122573803</v>
      </c>
      <c r="N135" s="57">
        <v>8.8632283401235801E-2</v>
      </c>
      <c r="O135" s="57">
        <v>2.2984907690371599</v>
      </c>
      <c r="P135" s="57">
        <v>0.42529534659720403</v>
      </c>
      <c r="Q135" s="57">
        <v>0.75755013405620997</v>
      </c>
      <c r="R135" s="57">
        <v>4.7434875959917404</v>
      </c>
      <c r="S135" s="57">
        <v>1.92255051135738</v>
      </c>
      <c r="T135" s="57">
        <v>0.45757703366369501</v>
      </c>
      <c r="U135" s="57">
        <v>0.45666147725351502</v>
      </c>
      <c r="V135" s="57">
        <v>4.6041758056496498</v>
      </c>
      <c r="W135" s="57">
        <v>2.1027825650501901</v>
      </c>
      <c r="X135" s="57">
        <v>1.3473709007688399</v>
      </c>
      <c r="Y135" s="57">
        <v>0.11309120999969199</v>
      </c>
      <c r="Z135" s="57">
        <v>0.82484663308795303</v>
      </c>
      <c r="AA135" s="57">
        <v>5.8758082565413199E-2</v>
      </c>
      <c r="AB135" s="57">
        <v>1.2004411538847299</v>
      </c>
      <c r="AC135" s="57">
        <v>0.78352757062725098</v>
      </c>
      <c r="AD135" s="57">
        <v>3.8458287495446698E-2</v>
      </c>
      <c r="AE135" s="57">
        <v>0.47594156134627602</v>
      </c>
      <c r="AF135" s="57">
        <v>1.8561188343553501</v>
      </c>
      <c r="AG135" s="57">
        <v>1.45347987886681</v>
      </c>
      <c r="AH135" s="57">
        <v>2.7636310608908401</v>
      </c>
    </row>
    <row r="136" spans="1:34" ht="15.9" customHeight="1">
      <c r="A136" s="57" t="s">
        <v>901</v>
      </c>
      <c r="B136" s="57" t="s">
        <v>902</v>
      </c>
      <c r="C136" s="52" t="s">
        <v>770</v>
      </c>
      <c r="D136" s="57">
        <v>1.74282440704032</v>
      </c>
      <c r="E136" s="57">
        <v>1.6134724185692999</v>
      </c>
      <c r="F136" s="57">
        <v>0.85681374304338997</v>
      </c>
      <c r="G136" s="57">
        <v>0.78275048296377903</v>
      </c>
      <c r="H136" s="57">
        <v>1.16155175736341</v>
      </c>
      <c r="I136" s="57">
        <v>0.92909189003791803</v>
      </c>
      <c r="J136" s="57">
        <v>0.81623110080038996</v>
      </c>
      <c r="K136" s="57">
        <v>0.86872408805926304</v>
      </c>
      <c r="L136" s="57">
        <v>0.73972918511809005</v>
      </c>
      <c r="M136" s="57">
        <v>1.32817711529992</v>
      </c>
      <c r="N136" s="57">
        <v>1.19788357749957</v>
      </c>
      <c r="O136" s="57">
        <v>1.2672301310818801</v>
      </c>
      <c r="P136" s="57">
        <v>1.62669961584857</v>
      </c>
      <c r="Q136" s="57">
        <v>1.2581743146881701</v>
      </c>
      <c r="R136" s="57">
        <v>1.5679886593983201</v>
      </c>
      <c r="S136" s="57">
        <v>2.0124738850063899</v>
      </c>
      <c r="T136" s="57">
        <v>0.98512193304088802</v>
      </c>
      <c r="U136" s="57">
        <v>0.99132584124489598</v>
      </c>
      <c r="V136" s="57">
        <v>1.0126052758581301</v>
      </c>
      <c r="W136" s="57">
        <v>1.0123014992564601</v>
      </c>
      <c r="X136" s="57">
        <v>0.92626394060846995</v>
      </c>
      <c r="Y136" s="57">
        <v>0.948322192213645</v>
      </c>
      <c r="Z136" s="57">
        <v>1.20383238516627</v>
      </c>
      <c r="AA136" s="57">
        <v>0.88080281409456496</v>
      </c>
      <c r="AB136" s="57">
        <v>0.91010147432737598</v>
      </c>
      <c r="AC136" s="57">
        <v>1.2751412301932901</v>
      </c>
      <c r="AD136" s="57">
        <v>0.859896609056225</v>
      </c>
      <c r="AE136" s="57">
        <v>0.97032061702225303</v>
      </c>
      <c r="AF136" s="57">
        <v>1.40028466069208</v>
      </c>
      <c r="AG136" s="57">
        <v>0.94418808361374196</v>
      </c>
      <c r="AH136" s="57">
        <v>1.0161045309417001</v>
      </c>
    </row>
    <row r="137" spans="1:34" ht="15.9" customHeight="1">
      <c r="A137" s="57" t="s">
        <v>903</v>
      </c>
      <c r="B137" s="57" t="s">
        <v>686</v>
      </c>
      <c r="C137" s="52" t="s">
        <v>770</v>
      </c>
      <c r="D137" s="57">
        <v>3.9166718693595701</v>
      </c>
      <c r="E137" s="57">
        <v>1.17925303002104</v>
      </c>
      <c r="F137" s="57">
        <v>0.78282065532423195</v>
      </c>
      <c r="G137" s="57">
        <v>1.04334288360844</v>
      </c>
      <c r="H137" s="57">
        <v>0.77143661212899695</v>
      </c>
      <c r="I137" s="57">
        <v>1.2024774115083201</v>
      </c>
      <c r="J137" s="57">
        <v>0.90841678213486399</v>
      </c>
      <c r="K137" s="57">
        <v>0.875730443508693</v>
      </c>
      <c r="L137" s="57">
        <v>0.726007709356285</v>
      </c>
      <c r="M137" s="57">
        <v>1.36252639835388</v>
      </c>
      <c r="N137" s="57">
        <v>0.93671561635963096</v>
      </c>
      <c r="O137" s="57">
        <v>1.1419788067290499</v>
      </c>
      <c r="P137" s="57">
        <v>0.75967969903165</v>
      </c>
      <c r="Q137" s="57">
        <v>0.82556774824509505</v>
      </c>
      <c r="R137" s="57">
        <v>0.86988559511452201</v>
      </c>
      <c r="S137" s="57">
        <v>1.0947937307878799</v>
      </c>
      <c r="T137" s="57">
        <v>0.79184000037317004</v>
      </c>
      <c r="U137" s="57">
        <v>0.77855848525599003</v>
      </c>
      <c r="V137" s="57">
        <v>0.86723487376560204</v>
      </c>
      <c r="W137" s="57">
        <v>0.75533163084348398</v>
      </c>
      <c r="X137" s="57">
        <v>0.860668533020433</v>
      </c>
      <c r="Y137" s="57">
        <v>0.89139761510374504</v>
      </c>
      <c r="Z137" s="57">
        <v>0.89864435449088498</v>
      </c>
      <c r="AA137" s="57">
        <v>0.71278853888929306</v>
      </c>
      <c r="AB137" s="57">
        <v>0.80475784624914204</v>
      </c>
      <c r="AC137" s="57">
        <v>1.3364563481676801</v>
      </c>
      <c r="AD137" s="57">
        <v>0.74383596596453605</v>
      </c>
      <c r="AE137" s="57">
        <v>0.93084346054365996</v>
      </c>
      <c r="AF137" s="57">
        <v>0.72544412115127899</v>
      </c>
      <c r="AG137" s="57">
        <v>0.62497789170829898</v>
      </c>
      <c r="AH137" s="57">
        <v>0.86712950704838798</v>
      </c>
    </row>
    <row r="138" spans="1:34" ht="15.9" customHeight="1">
      <c r="A138" s="57" t="s">
        <v>904</v>
      </c>
      <c r="B138" s="57" t="s">
        <v>905</v>
      </c>
      <c r="C138" s="57" t="s">
        <v>770</v>
      </c>
      <c r="D138" s="57">
        <v>1.5098684195984</v>
      </c>
      <c r="E138" s="57">
        <v>0.32904005684637799</v>
      </c>
      <c r="F138" s="57">
        <v>0.13724874905891599</v>
      </c>
      <c r="G138" s="57">
        <v>1.05400918966738</v>
      </c>
      <c r="H138" s="57">
        <v>3.67699051159242</v>
      </c>
      <c r="I138" s="57">
        <v>3.66587640308602</v>
      </c>
      <c r="J138" s="57">
        <v>0.41742160725191901</v>
      </c>
      <c r="K138" s="57">
        <v>2.92099304232454</v>
      </c>
      <c r="L138" s="57">
        <v>0.24813492542308699</v>
      </c>
      <c r="M138" s="57">
        <v>0.336992809908152</v>
      </c>
      <c r="N138" s="57">
        <v>4.0563432985406198</v>
      </c>
      <c r="O138" s="57">
        <v>1.7806650161591999</v>
      </c>
      <c r="P138" s="57">
        <v>0.43986856583550199</v>
      </c>
      <c r="Q138" s="57">
        <v>7.6423775974341996</v>
      </c>
      <c r="R138" s="57">
        <v>1.1322230271832701</v>
      </c>
      <c r="S138" s="57">
        <v>1.0459325115878599</v>
      </c>
      <c r="T138" s="57">
        <v>1.4388062565341699</v>
      </c>
      <c r="U138" s="57">
        <v>6.3064728905909497</v>
      </c>
      <c r="V138" s="57">
        <v>0.56049975722703504</v>
      </c>
      <c r="W138" s="57">
        <v>8.1861956215057603</v>
      </c>
      <c r="X138" s="57">
        <v>4.1221586093227502</v>
      </c>
      <c r="Y138" s="57">
        <v>0.71612210885201699</v>
      </c>
      <c r="Z138" s="57">
        <v>0.50162730607086503</v>
      </c>
      <c r="AA138" s="57">
        <v>0.63775771943938997</v>
      </c>
      <c r="AB138" s="57">
        <v>0.12886266696294299</v>
      </c>
      <c r="AC138" s="57">
        <v>0.46584457268712998</v>
      </c>
      <c r="AD138" s="57">
        <v>2.0037090653072302E-2</v>
      </c>
      <c r="AE138" s="57">
        <v>0.75981945299252396</v>
      </c>
      <c r="AF138" s="57">
        <v>0.75644113766104504</v>
      </c>
      <c r="AG138" s="57">
        <v>0.79978668029992595</v>
      </c>
      <c r="AH138" s="57">
        <v>1.6959239192785101</v>
      </c>
    </row>
    <row r="139" spans="1:34" ht="15.9" customHeight="1">
      <c r="A139" s="57" t="s">
        <v>906</v>
      </c>
      <c r="B139" s="57" t="s">
        <v>907</v>
      </c>
      <c r="C139" s="52" t="s">
        <v>770</v>
      </c>
      <c r="D139" s="57">
        <v>1.4676236475841</v>
      </c>
      <c r="E139" s="57">
        <v>1.0233238069183399</v>
      </c>
      <c r="F139" s="57">
        <v>1.2666950128171299</v>
      </c>
      <c r="G139" s="57">
        <v>0.76871447162511297</v>
      </c>
      <c r="H139" s="57">
        <v>1.3508577757776301</v>
      </c>
      <c r="I139" s="57">
        <v>2.01123325461336</v>
      </c>
      <c r="J139" s="57">
        <v>0.83317547526588298</v>
      </c>
      <c r="K139" s="57">
        <v>1.13727389613218</v>
      </c>
      <c r="L139" s="57">
        <v>0.78900597959007102</v>
      </c>
      <c r="M139" s="57">
        <v>0.82220978573227399</v>
      </c>
      <c r="N139" s="57">
        <v>1.001242760714</v>
      </c>
      <c r="O139" s="57">
        <v>1.3481969959748601</v>
      </c>
      <c r="P139" s="57">
        <v>3.1846709810420499</v>
      </c>
      <c r="Q139" s="57">
        <v>1.03573260817969</v>
      </c>
      <c r="R139" s="57">
        <v>1.4168544820929001</v>
      </c>
      <c r="S139" s="57">
        <v>1.2439567621663401</v>
      </c>
      <c r="T139" s="57">
        <v>0.76390688410639995</v>
      </c>
      <c r="U139" s="57">
        <v>1.8437157153144801</v>
      </c>
      <c r="V139" s="57">
        <v>1.10775464560314</v>
      </c>
      <c r="W139" s="57">
        <v>0.78365848188013798</v>
      </c>
      <c r="X139" s="57">
        <v>0.81089933992487695</v>
      </c>
      <c r="Y139" s="57">
        <v>0.83253257739137199</v>
      </c>
      <c r="Z139" s="57">
        <v>0.849323540767841</v>
      </c>
      <c r="AA139" s="57">
        <v>0.83180122322322203</v>
      </c>
      <c r="AB139" s="57">
        <v>0.87411918773971398</v>
      </c>
      <c r="AC139" s="57">
        <v>0.80190861092528898</v>
      </c>
      <c r="AD139" s="57">
        <v>0.80250976555814602</v>
      </c>
      <c r="AE139" s="57">
        <v>1.0238958551806601</v>
      </c>
      <c r="AF139" s="57">
        <v>0.82078503852750495</v>
      </c>
      <c r="AG139" s="57">
        <v>0.75090490091454098</v>
      </c>
      <c r="AH139" s="57">
        <v>1.5380933369655301</v>
      </c>
    </row>
    <row r="140" spans="1:34" ht="15.9" customHeight="1">
      <c r="A140" s="57" t="s">
        <v>908</v>
      </c>
      <c r="B140" s="57" t="s">
        <v>686</v>
      </c>
      <c r="C140" s="57" t="s">
        <v>770</v>
      </c>
      <c r="D140" s="57">
        <v>1.2555852852682801</v>
      </c>
      <c r="E140" s="57">
        <v>1.2191018631306301</v>
      </c>
      <c r="F140" s="57">
        <v>1.4235734696039499</v>
      </c>
      <c r="G140" s="57">
        <v>0.583696564420218</v>
      </c>
      <c r="H140" s="57">
        <v>0.51192397447884197</v>
      </c>
      <c r="I140" s="57">
        <v>0.85190060939256795</v>
      </c>
      <c r="J140" s="57">
        <v>0.59923270990676802</v>
      </c>
      <c r="K140" s="57">
        <v>0.62998700362943005</v>
      </c>
      <c r="L140" s="57">
        <v>0.65799898039187998</v>
      </c>
      <c r="M140" s="57">
        <v>2.4082896788564199</v>
      </c>
      <c r="N140" s="57">
        <v>3.39868919795338</v>
      </c>
      <c r="O140" s="57">
        <v>1.3331880126339</v>
      </c>
      <c r="P140" s="57">
        <v>0.93189489994276697</v>
      </c>
      <c r="Q140" s="57">
        <v>1.9917660683395499</v>
      </c>
      <c r="R140" s="57">
        <v>1.46514431641714</v>
      </c>
      <c r="S140" s="57">
        <v>1.3075976170988199</v>
      </c>
      <c r="T140" s="57">
        <v>0.69421997629671095</v>
      </c>
      <c r="U140" s="57">
        <v>1.0083097526374001</v>
      </c>
      <c r="V140" s="57">
        <v>0.59825365665776797</v>
      </c>
      <c r="W140" s="57">
        <v>1.25668424144769</v>
      </c>
      <c r="X140" s="57">
        <v>0.933259671610977</v>
      </c>
      <c r="Y140" s="57">
        <v>0.52944210107190404</v>
      </c>
      <c r="Z140" s="57">
        <v>2.2533433906926899</v>
      </c>
      <c r="AA140" s="57">
        <v>1.1801330150287199</v>
      </c>
      <c r="AB140" s="57">
        <v>4.4157685633420298</v>
      </c>
      <c r="AC140" s="57">
        <v>1.09745116553873</v>
      </c>
      <c r="AD140" s="57">
        <v>0.56908496446892398</v>
      </c>
      <c r="AE140" s="57">
        <v>1.1074801524637401</v>
      </c>
      <c r="AF140" s="57">
        <v>0.91620217874642995</v>
      </c>
      <c r="AG140" s="57">
        <v>3.2195598075982299</v>
      </c>
      <c r="AH140" s="57">
        <v>0.97544417450458298</v>
      </c>
    </row>
    <row r="141" spans="1:34" ht="15.9" customHeight="1">
      <c r="A141" s="57" t="s">
        <v>909</v>
      </c>
      <c r="B141" s="57" t="s">
        <v>910</v>
      </c>
      <c r="C141" s="57" t="s">
        <v>770</v>
      </c>
      <c r="D141" s="57">
        <v>3.8839204510746801</v>
      </c>
      <c r="E141" s="57">
        <v>0.43611169031929098</v>
      </c>
      <c r="F141" s="57">
        <v>1.9305811952427001</v>
      </c>
      <c r="G141" s="57">
        <v>4.47117599986088</v>
      </c>
      <c r="H141" s="57">
        <v>1.2953171746435199</v>
      </c>
      <c r="I141" s="57">
        <v>3.2771408156564799</v>
      </c>
      <c r="J141" s="57">
        <v>3.36230718088009</v>
      </c>
      <c r="K141" s="57">
        <v>1.08531149510286</v>
      </c>
      <c r="L141" s="57">
        <v>0.69104792814801597</v>
      </c>
      <c r="M141" s="57">
        <v>0.39804708724995103</v>
      </c>
      <c r="N141" s="57">
        <v>2.03631862792568</v>
      </c>
      <c r="O141" s="57">
        <v>0.76299928445862297</v>
      </c>
      <c r="P141" s="57">
        <v>0.26614848638242</v>
      </c>
      <c r="Q141" s="57">
        <v>2.3643190799836602</v>
      </c>
      <c r="R141" s="57">
        <v>1.5564390324247901</v>
      </c>
      <c r="S141" s="57">
        <v>0.11666902712190499</v>
      </c>
      <c r="T141" s="57">
        <v>1.60244608256049</v>
      </c>
      <c r="U141" s="57">
        <v>0.45495120330918098</v>
      </c>
      <c r="V141" s="57">
        <v>0.39030418325132898</v>
      </c>
      <c r="W141" s="57">
        <v>0.67488721260344298</v>
      </c>
      <c r="X141" s="57">
        <v>5.28666858144431E-2</v>
      </c>
      <c r="Y141" s="57">
        <v>0.28182447897972801</v>
      </c>
      <c r="Z141" s="57">
        <v>0.70310058122242103</v>
      </c>
      <c r="AA141" s="57">
        <v>0.26481777883722002</v>
      </c>
      <c r="AB141" s="57">
        <v>4.2209395505542497E-3</v>
      </c>
      <c r="AC141" s="57">
        <v>0.450260341759608</v>
      </c>
      <c r="AD141" s="57">
        <v>1.31905247494682E-3</v>
      </c>
      <c r="AE141" s="57">
        <v>0.55134925968635795</v>
      </c>
      <c r="AF141" s="57">
        <v>0.75304803184511504</v>
      </c>
      <c r="AG141" s="57">
        <v>7.1366560733685303E-2</v>
      </c>
      <c r="AH141" s="57">
        <v>7.3658732279832204</v>
      </c>
    </row>
    <row r="142" spans="1:34" ht="15.9" customHeight="1">
      <c r="A142" s="57" t="s">
        <v>911</v>
      </c>
      <c r="B142" s="57" t="s">
        <v>912</v>
      </c>
      <c r="C142" s="57" t="s">
        <v>770</v>
      </c>
      <c r="D142" s="57">
        <v>1.9080624482299299E-2</v>
      </c>
      <c r="E142" s="57">
        <v>0.243547563791147</v>
      </c>
      <c r="F142" s="57">
        <v>2.1320962900798199</v>
      </c>
      <c r="G142" s="57">
        <v>3.8770853359866702</v>
      </c>
      <c r="H142" s="57">
        <v>4.1918893249190496</v>
      </c>
      <c r="I142" s="57">
        <v>0.52935146831198099</v>
      </c>
      <c r="J142" s="57">
        <v>3.77100263607803</v>
      </c>
      <c r="K142" s="57">
        <v>2.52668082226075E-2</v>
      </c>
      <c r="L142" s="57">
        <v>2.02438247694397E-2</v>
      </c>
      <c r="M142" s="57">
        <v>0.75411337729785399</v>
      </c>
      <c r="N142" s="57">
        <v>0.59700542038779802</v>
      </c>
      <c r="O142" s="57">
        <v>8.9182886474658893</v>
      </c>
      <c r="P142" s="57">
        <v>0.440746972895113</v>
      </c>
      <c r="Q142" s="57">
        <v>0.141652245558722</v>
      </c>
      <c r="R142" s="57">
        <v>9.2372375618216704</v>
      </c>
      <c r="S142" s="57">
        <v>6.5345576322155399</v>
      </c>
      <c r="T142" s="57">
        <v>0.12869496215873799</v>
      </c>
      <c r="U142" s="57">
        <v>0.10221496713974999</v>
      </c>
      <c r="V142" s="57">
        <v>6.3143146424135796</v>
      </c>
      <c r="W142" s="57">
        <v>4.5476583657243301</v>
      </c>
      <c r="X142" s="57">
        <v>0.25483013846781499</v>
      </c>
      <c r="Y142" s="57">
        <v>2.5694577805217902</v>
      </c>
      <c r="Z142" s="57">
        <v>1.4226715624555899</v>
      </c>
      <c r="AA142" s="57">
        <v>6.48417059957592E-6</v>
      </c>
      <c r="AB142" s="57">
        <v>12.6286885599668</v>
      </c>
      <c r="AC142" s="57">
        <v>2.7415184053694901</v>
      </c>
      <c r="AD142" s="57">
        <v>6.4136964191013203E-6</v>
      </c>
      <c r="AE142" s="57">
        <v>1.36186504571707</v>
      </c>
      <c r="AF142" s="57">
        <v>1.1327983510247299</v>
      </c>
      <c r="AG142" s="57">
        <v>5.3606440117244798</v>
      </c>
      <c r="AH142" s="57">
        <v>6.2040902210784399</v>
      </c>
    </row>
    <row r="143" spans="1:34" ht="15.9" customHeight="1">
      <c r="A143" s="57" t="s">
        <v>913</v>
      </c>
      <c r="B143" s="57" t="s">
        <v>686</v>
      </c>
      <c r="C143" s="57" t="s">
        <v>770</v>
      </c>
      <c r="D143" s="57">
        <v>1.37661810094063</v>
      </c>
      <c r="E143" s="57">
        <v>0.35179956286935299</v>
      </c>
      <c r="F143" s="57">
        <v>0.10566481972007701</v>
      </c>
      <c r="G143" s="57">
        <v>0.14841845820208699</v>
      </c>
      <c r="H143" s="57">
        <v>0.98278425543209302</v>
      </c>
      <c r="I143" s="57">
        <v>0.30149332436645898</v>
      </c>
      <c r="J143" s="57">
        <v>0.36782008057661802</v>
      </c>
      <c r="K143" s="57">
        <v>0.55301560541246897</v>
      </c>
      <c r="L143" s="57">
        <v>1.2562808559519001</v>
      </c>
      <c r="M143" s="57">
        <v>0.63507790862379199</v>
      </c>
      <c r="N143" s="57">
        <v>0.27147716373295899</v>
      </c>
      <c r="O143" s="57">
        <v>1.1196898358545699</v>
      </c>
      <c r="P143" s="57">
        <v>2.0103678657333202</v>
      </c>
      <c r="Q143" s="57">
        <v>0.10218680554897699</v>
      </c>
      <c r="R143" s="57">
        <v>1.1310333330787301</v>
      </c>
      <c r="S143" s="57">
        <v>0.51718958703062101</v>
      </c>
      <c r="T143" s="57">
        <v>0.31536292154602502</v>
      </c>
      <c r="U143" s="57">
        <v>0.27684354989274701</v>
      </c>
      <c r="V143" s="57">
        <v>1.7416537928761899</v>
      </c>
      <c r="W143" s="57">
        <v>0.83928022917166401</v>
      </c>
      <c r="X143" s="57">
        <v>0.189702145777503</v>
      </c>
      <c r="Y143" s="57">
        <v>0.32273574180509101</v>
      </c>
      <c r="Z143" s="57">
        <v>0.33132867868597699</v>
      </c>
      <c r="AA143" s="57">
        <v>0.58191242606377702</v>
      </c>
      <c r="AB143" s="57">
        <v>1.3962541235966801</v>
      </c>
      <c r="AC143" s="57">
        <v>0.19639200271520099</v>
      </c>
      <c r="AD143" s="57">
        <v>1.7560294265818699</v>
      </c>
      <c r="AE143" s="57">
        <v>9.0688505182650001</v>
      </c>
      <c r="AF143" s="57">
        <v>1.09606332696687</v>
      </c>
      <c r="AG143" s="57">
        <v>0.34961950111092799</v>
      </c>
      <c r="AH143" s="57">
        <v>1.0629937670898499</v>
      </c>
    </row>
    <row r="144" spans="1:34" ht="15.9" customHeight="1">
      <c r="A144" s="57" t="s">
        <v>914</v>
      </c>
      <c r="B144" s="57" t="s">
        <v>915</v>
      </c>
      <c r="C144" s="57" t="s">
        <v>770</v>
      </c>
      <c r="D144" s="57">
        <v>1.4576898646024301</v>
      </c>
      <c r="E144" s="57">
        <v>1.0401612518325201</v>
      </c>
      <c r="F144" s="57">
        <v>1.6102900633658801</v>
      </c>
      <c r="G144" s="57">
        <v>1.3080558423552899</v>
      </c>
      <c r="H144" s="57">
        <v>4.6191900259017302</v>
      </c>
      <c r="I144" s="57">
        <v>5.4729215423534603</v>
      </c>
      <c r="J144" s="57">
        <v>4.1880173866176804</v>
      </c>
      <c r="K144" s="57">
        <v>0.88949648815524396</v>
      </c>
      <c r="L144" s="57">
        <v>0.37504091269629602</v>
      </c>
      <c r="M144" s="57">
        <v>0.50183939996318405</v>
      </c>
      <c r="N144" s="57">
        <v>0.60586216019700101</v>
      </c>
      <c r="O144" s="57">
        <v>1.22228238692797</v>
      </c>
      <c r="P144" s="57">
        <v>1.13679941533559</v>
      </c>
      <c r="Q144" s="57">
        <v>1.65759235076038</v>
      </c>
      <c r="R144" s="57">
        <v>1.03466337545014</v>
      </c>
      <c r="S144" s="57">
        <v>6.8912923611147203</v>
      </c>
      <c r="T144" s="57">
        <v>1.5795125888177</v>
      </c>
      <c r="U144" s="57">
        <v>0.780248861780933</v>
      </c>
      <c r="V144" s="57">
        <v>1.4984909097694299</v>
      </c>
      <c r="W144" s="57">
        <v>4.0083930784733202</v>
      </c>
      <c r="X144" s="57">
        <v>0.39250674280534198</v>
      </c>
      <c r="Y144" s="57">
        <v>1.3720131081501701</v>
      </c>
      <c r="Z144" s="57">
        <v>1.7061415620066001</v>
      </c>
      <c r="AA144" s="57">
        <v>0.119109681229569</v>
      </c>
      <c r="AB144" s="57">
        <v>1.03365945897724E-2</v>
      </c>
      <c r="AC144" s="57">
        <v>6.3810062354442601E-2</v>
      </c>
      <c r="AD144" s="57">
        <v>1.53595485527365E-2</v>
      </c>
      <c r="AE144" s="57">
        <v>0.32585504646029101</v>
      </c>
      <c r="AF144" s="57">
        <v>2.2467757560947201</v>
      </c>
      <c r="AG144" s="57">
        <v>1.78447787303157</v>
      </c>
      <c r="AH144" s="57">
        <v>6.0572083957951701</v>
      </c>
    </row>
    <row r="145" spans="1:34" ht="15.9" customHeight="1">
      <c r="A145" s="57" t="s">
        <v>916</v>
      </c>
      <c r="B145" s="57" t="s">
        <v>917</v>
      </c>
      <c r="C145" s="52" t="s">
        <v>770</v>
      </c>
      <c r="D145" s="57">
        <v>1.8092688308645599</v>
      </c>
      <c r="E145" s="57">
        <v>2.50734467504408</v>
      </c>
      <c r="F145" s="57">
        <v>0.58939747991575298</v>
      </c>
      <c r="G145" s="57">
        <v>1.14846434969586</v>
      </c>
      <c r="H145" s="57">
        <v>0.94421865063203503</v>
      </c>
      <c r="I145" s="57">
        <v>3.9435119835994201</v>
      </c>
      <c r="J145" s="57">
        <v>0.45126317597487298</v>
      </c>
      <c r="K145" s="57">
        <v>0.75486314765484297</v>
      </c>
      <c r="L145" s="57">
        <v>0.17664568536303199</v>
      </c>
      <c r="M145" s="57">
        <v>3.1558618061816599</v>
      </c>
      <c r="N145" s="57">
        <v>0.88913008018983197</v>
      </c>
      <c r="O145" s="57">
        <v>0.248485152722981</v>
      </c>
      <c r="P145" s="57">
        <v>1.6001632441698601</v>
      </c>
      <c r="Q145" s="57">
        <v>0.80340043567809805</v>
      </c>
      <c r="R145" s="57">
        <v>2.53617230089798</v>
      </c>
      <c r="S145" s="57">
        <v>1.4725998177661099</v>
      </c>
      <c r="T145" s="57">
        <v>1.80847531083116</v>
      </c>
      <c r="U145" s="57">
        <v>2.0997909281151199</v>
      </c>
      <c r="V145" s="57">
        <v>6.3261551349265699E-3</v>
      </c>
      <c r="W145" s="57">
        <v>0.33931636639197299</v>
      </c>
      <c r="X145" s="57">
        <v>1.1894823092314299</v>
      </c>
      <c r="Y145" s="57">
        <v>0.657550360190021</v>
      </c>
      <c r="Z145" s="57">
        <v>0.88726755050570505</v>
      </c>
      <c r="AA145" s="57">
        <v>9.4933640881246104E-2</v>
      </c>
      <c r="AB145" s="57">
        <v>6.43999770458823E-3</v>
      </c>
      <c r="AC145" s="57">
        <v>0.14624918651383301</v>
      </c>
      <c r="AD145" s="57">
        <v>3.0861439814464902</v>
      </c>
      <c r="AE145" s="57">
        <v>2.4082436954950599</v>
      </c>
      <c r="AF145" s="57">
        <v>0.187149373481659</v>
      </c>
      <c r="AG145" s="57">
        <v>1.91612813295634E-2</v>
      </c>
      <c r="AH145" s="57">
        <v>0.47538132214017098</v>
      </c>
    </row>
    <row r="146" spans="1:34" ht="15.9" customHeight="1">
      <c r="A146" s="57" t="s">
        <v>918</v>
      </c>
      <c r="B146" s="57" t="s">
        <v>686</v>
      </c>
      <c r="C146" s="52" t="s">
        <v>770</v>
      </c>
      <c r="D146" s="57">
        <v>1.1910507427357799</v>
      </c>
      <c r="E146" s="57">
        <v>0.50362425272783795</v>
      </c>
      <c r="F146" s="57">
        <v>0.32236019419386502</v>
      </c>
      <c r="G146" s="57">
        <v>0.16909948838258099</v>
      </c>
      <c r="H146" s="57">
        <v>0.84067922729186495</v>
      </c>
      <c r="I146" s="57">
        <v>0.339747294157691</v>
      </c>
      <c r="J146" s="57">
        <v>0.83316832392832496</v>
      </c>
      <c r="K146" s="57">
        <v>1.19508357252996</v>
      </c>
      <c r="L146" s="57">
        <v>1.08793990306878</v>
      </c>
      <c r="M146" s="57">
        <v>0.46730758379864201</v>
      </c>
      <c r="N146" s="57">
        <v>1.3070666041759</v>
      </c>
      <c r="O146" s="57">
        <v>2.3840961830072298</v>
      </c>
      <c r="P146" s="57">
        <v>1.38329285227701</v>
      </c>
      <c r="Q146" s="57">
        <v>0.65536793144189398</v>
      </c>
      <c r="R146" s="57">
        <v>3.00453440898734</v>
      </c>
      <c r="S146" s="57">
        <v>0.45974113037977798</v>
      </c>
      <c r="T146" s="57">
        <v>1.4722972875235401</v>
      </c>
      <c r="U146" s="57">
        <v>0.57783918594050498</v>
      </c>
      <c r="V146" s="57">
        <v>2.6491945615838102</v>
      </c>
      <c r="W146" s="57">
        <v>1.0095963537413799</v>
      </c>
      <c r="X146" s="57">
        <v>0.21984108201041799</v>
      </c>
      <c r="Y146" s="57">
        <v>0.82286431418098005</v>
      </c>
      <c r="Z146" s="57">
        <v>1.1366896376603099</v>
      </c>
      <c r="AA146" s="57">
        <v>1.7498605373364799</v>
      </c>
      <c r="AB146" s="57">
        <v>0.79612086431150697</v>
      </c>
      <c r="AC146" s="57">
        <v>0.50757968977010803</v>
      </c>
      <c r="AD146" s="57">
        <v>0.54520222144295805</v>
      </c>
      <c r="AE146" s="57">
        <v>2.0554252382987799</v>
      </c>
      <c r="AF146" s="57">
        <v>2.4730166829881002</v>
      </c>
      <c r="AG146" s="57">
        <v>0.74793119269564501</v>
      </c>
      <c r="AH146" s="57">
        <v>0.96132510424828299</v>
      </c>
    </row>
    <row r="147" spans="1:34" ht="15.9" customHeight="1">
      <c r="A147" s="57" t="s">
        <v>919</v>
      </c>
      <c r="B147" s="57" t="s">
        <v>686</v>
      </c>
      <c r="C147" s="52" t="s">
        <v>770</v>
      </c>
      <c r="D147" s="57">
        <v>0.69257908997768403</v>
      </c>
      <c r="E147" s="57">
        <v>5.2027488816119301E-2</v>
      </c>
      <c r="F147" s="57">
        <v>8.0105436393823004E-2</v>
      </c>
      <c r="G147" s="57">
        <v>1.0540931938692599</v>
      </c>
      <c r="H147" s="57">
        <v>0.25200511270507903</v>
      </c>
      <c r="I147" s="57">
        <v>0.17522354033120099</v>
      </c>
      <c r="J147" s="57">
        <v>1.6513747867388</v>
      </c>
      <c r="K147" s="57">
        <v>0.177269580763875</v>
      </c>
      <c r="L147" s="57">
        <v>8.3078271055964006E-2</v>
      </c>
      <c r="M147" s="57">
        <v>1.0769402807839099</v>
      </c>
      <c r="N147" s="57">
        <v>0.75185118758912495</v>
      </c>
      <c r="O147" s="57">
        <v>6.7618908672962004</v>
      </c>
      <c r="P147" s="57">
        <v>0.44778208353056898</v>
      </c>
      <c r="Q147" s="57">
        <v>0.111972351326945</v>
      </c>
      <c r="R147" s="57">
        <v>0.56841452735265596</v>
      </c>
      <c r="S147" s="57">
        <v>0.17208937815681999</v>
      </c>
      <c r="T147" s="57">
        <v>0.96618278733031704</v>
      </c>
      <c r="U147" s="57">
        <v>0.33047861206294199</v>
      </c>
      <c r="V147" s="57">
        <v>6.9224285181746197</v>
      </c>
      <c r="W147" s="57">
        <v>0.67822320230017297</v>
      </c>
      <c r="X147" s="57">
        <v>0.283892617895527</v>
      </c>
      <c r="Y147" s="57">
        <v>0.17568727736995099</v>
      </c>
      <c r="Z147" s="57">
        <v>1.2828672505505501</v>
      </c>
      <c r="AA147" s="57">
        <v>0.492791917189837</v>
      </c>
      <c r="AB147" s="57">
        <v>2.4159919143956898</v>
      </c>
      <c r="AC147" s="57">
        <v>0.16480683911538199</v>
      </c>
      <c r="AD147" s="57">
        <v>0.53844960592801905</v>
      </c>
      <c r="AE147" s="57">
        <v>0.51908350325451902</v>
      </c>
      <c r="AF147" s="57">
        <v>0.839292462457773</v>
      </c>
      <c r="AG147" s="57">
        <v>5.6279692520551997E-2</v>
      </c>
      <c r="AH147" s="57">
        <v>0.12735203859986399</v>
      </c>
    </row>
    <row r="148" spans="1:34" ht="15.9" customHeight="1">
      <c r="A148" s="57" t="s">
        <v>920</v>
      </c>
      <c r="B148" s="57" t="s">
        <v>686</v>
      </c>
      <c r="C148" s="57" t="s">
        <v>770</v>
      </c>
      <c r="D148" s="57">
        <v>0.55571855075292798</v>
      </c>
      <c r="E148" s="57">
        <v>0.89901127338547004</v>
      </c>
      <c r="F148" s="57">
        <v>1.22498218960904</v>
      </c>
      <c r="G148" s="57">
        <v>0.59827621906544703</v>
      </c>
      <c r="H148" s="57">
        <v>1.35031488118817</v>
      </c>
      <c r="I148" s="57">
        <v>1.08044465786838</v>
      </c>
      <c r="J148" s="57">
        <v>0.80446033810538897</v>
      </c>
      <c r="K148" s="57">
        <v>1.11634338101956</v>
      </c>
      <c r="L148" s="57">
        <v>0.61058582147705098</v>
      </c>
      <c r="M148" s="57">
        <v>9.31488386996865</v>
      </c>
      <c r="N148" s="57">
        <v>1.24310583099781</v>
      </c>
      <c r="O148" s="57">
        <v>0.65249078161310903</v>
      </c>
      <c r="P148" s="57">
        <v>1.63929432386047</v>
      </c>
      <c r="Q148" s="57">
        <v>0.89989526497085603</v>
      </c>
      <c r="R148" s="57">
        <v>8.1096512757722206</v>
      </c>
      <c r="S148" s="57">
        <v>0.48192066770097602</v>
      </c>
      <c r="T148" s="57">
        <v>0.79624957506321103</v>
      </c>
      <c r="U148" s="57">
        <v>0.91335533377188505</v>
      </c>
      <c r="V148" s="57">
        <v>1.2647219824557701</v>
      </c>
      <c r="W148" s="57">
        <v>0.98306329454997898</v>
      </c>
      <c r="X148" s="57">
        <v>0.417504857873571</v>
      </c>
      <c r="Y148" s="57">
        <v>0.63793222561972696</v>
      </c>
      <c r="Z148" s="57">
        <v>0.83939706515559498</v>
      </c>
      <c r="AA148" s="57">
        <v>0.25909219441902698</v>
      </c>
      <c r="AB148" s="57">
        <v>0.23144319285652401</v>
      </c>
      <c r="AC148" s="57">
        <v>1.0052697242939099</v>
      </c>
      <c r="AD148" s="57">
        <v>1.12406322197639</v>
      </c>
      <c r="AE148" s="57">
        <v>1.7039713500467</v>
      </c>
      <c r="AF148" s="57">
        <v>0.65621764858459797</v>
      </c>
      <c r="AG148" s="57">
        <v>0.30818524678254</v>
      </c>
      <c r="AH148" s="57">
        <v>0.52098263394168198</v>
      </c>
    </row>
    <row r="149" spans="1:34" ht="15.9" customHeight="1">
      <c r="A149" s="57" t="s">
        <v>921</v>
      </c>
      <c r="B149" s="57" t="s">
        <v>922</v>
      </c>
      <c r="C149" s="57" t="s">
        <v>770</v>
      </c>
      <c r="D149" s="57">
        <v>1.2648238507357801</v>
      </c>
      <c r="E149" s="57">
        <v>0.16865276588487399</v>
      </c>
      <c r="F149" s="57">
        <v>0.73898187199391596</v>
      </c>
      <c r="G149" s="57">
        <v>0.46870508721314602</v>
      </c>
      <c r="H149" s="57">
        <v>1.36511462352691</v>
      </c>
      <c r="I149" s="57">
        <v>1.16453742339953</v>
      </c>
      <c r="J149" s="57">
        <v>2.2100312821404802</v>
      </c>
      <c r="K149" s="57">
        <v>0.42279416711694301</v>
      </c>
      <c r="L149" s="57">
        <v>0.819239854742291</v>
      </c>
      <c r="M149" s="57">
        <v>1.5011242502542801</v>
      </c>
      <c r="N149" s="57">
        <v>0.69142934955396995</v>
      </c>
      <c r="O149" s="57">
        <v>2.1167776073738702</v>
      </c>
      <c r="P149" s="57">
        <v>0.55033942085162102</v>
      </c>
      <c r="Q149" s="57">
        <v>0.83613124705604003</v>
      </c>
      <c r="R149" s="57">
        <v>2.2935164775565702</v>
      </c>
      <c r="S149" s="57">
        <v>1.8630181984222001</v>
      </c>
      <c r="T149" s="57">
        <v>0.76221270475530301</v>
      </c>
      <c r="U149" s="57">
        <v>0.14413822787077901</v>
      </c>
      <c r="V149" s="57">
        <v>2.1668606867935001</v>
      </c>
      <c r="W149" s="57">
        <v>0.71022579381389805</v>
      </c>
      <c r="X149" s="57">
        <v>0.25210245334792297</v>
      </c>
      <c r="Y149" s="57">
        <v>1.18766126786674</v>
      </c>
      <c r="Z149" s="57">
        <v>0.55765145589864595</v>
      </c>
      <c r="AA149" s="57">
        <v>0.27448047297635197</v>
      </c>
      <c r="AB149" s="57">
        <v>0.17868609544918401</v>
      </c>
      <c r="AC149" s="57">
        <v>2.4068344810796698</v>
      </c>
      <c r="AD149" s="57">
        <v>1.61873927178225E-3</v>
      </c>
      <c r="AE149" s="57">
        <v>0.67822210736946298</v>
      </c>
      <c r="AF149" s="57">
        <v>2.6876703731134</v>
      </c>
      <c r="AG149" s="57">
        <v>3.2333666652865398</v>
      </c>
      <c r="AH149" s="57">
        <v>4.0991036116721897</v>
      </c>
    </row>
    <row r="150" spans="1:34" ht="15.9" customHeight="1">
      <c r="A150" s="57" t="s">
        <v>923</v>
      </c>
      <c r="B150" s="57" t="s">
        <v>924</v>
      </c>
      <c r="C150" s="57" t="s">
        <v>770</v>
      </c>
      <c r="D150" s="57">
        <v>0.35635611890846303</v>
      </c>
      <c r="E150" s="57">
        <v>0.35957660986858397</v>
      </c>
      <c r="F150" s="57">
        <v>0.34853047695588302</v>
      </c>
      <c r="G150" s="57">
        <v>7.3026655155060096</v>
      </c>
      <c r="H150" s="57">
        <v>9.8478435712928203</v>
      </c>
      <c r="I150" s="57">
        <v>0.63658152358546205</v>
      </c>
      <c r="J150" s="57">
        <v>0.64652831072575001</v>
      </c>
      <c r="K150" s="57">
        <v>0.28558745202701902</v>
      </c>
      <c r="L150" s="57">
        <v>0.74211551680292498</v>
      </c>
      <c r="M150" s="57">
        <v>0.50824370937420704</v>
      </c>
      <c r="N150" s="57">
        <v>1.2751175146828999</v>
      </c>
      <c r="O150" s="57">
        <v>3.12965164514201</v>
      </c>
      <c r="P150" s="57">
        <v>1.4190300834236</v>
      </c>
      <c r="Q150" s="57">
        <v>0.166972938282863</v>
      </c>
      <c r="R150" s="57">
        <v>1.9944472121047001</v>
      </c>
      <c r="S150" s="57">
        <v>0.91171800808511005</v>
      </c>
      <c r="T150" s="57">
        <v>2.70733481647834</v>
      </c>
      <c r="U150" s="57">
        <v>7.6355991314501701E-2</v>
      </c>
      <c r="V150" s="57">
        <v>0.244726632732159</v>
      </c>
      <c r="W150" s="57">
        <v>1.5830568988698801</v>
      </c>
      <c r="X150" s="57">
        <v>29.809033339416199</v>
      </c>
      <c r="Y150" s="57">
        <v>0.70207736505975804</v>
      </c>
      <c r="Z150" s="57">
        <v>0.784603086140783</v>
      </c>
      <c r="AA150" s="57">
        <v>11.600716764738401</v>
      </c>
      <c r="AB150" s="57">
        <v>0.86034471350224095</v>
      </c>
      <c r="AC150" s="57">
        <v>26.036511845036301</v>
      </c>
      <c r="AD150" s="57">
        <v>4.0988434959752098</v>
      </c>
      <c r="AE150" s="57">
        <v>0.63275248892996505</v>
      </c>
      <c r="AF150" s="57">
        <v>1.28780648951845</v>
      </c>
      <c r="AG150" s="57">
        <v>0.18706068256033201</v>
      </c>
      <c r="AH150" s="57">
        <v>0.87412644800703898</v>
      </c>
    </row>
    <row r="151" spans="1:34" ht="15.9" customHeight="1">
      <c r="A151" s="57" t="s">
        <v>925</v>
      </c>
      <c r="B151" s="57" t="s">
        <v>686</v>
      </c>
      <c r="C151" s="57" t="s">
        <v>770</v>
      </c>
      <c r="D151" s="57">
        <v>1.64530690247449</v>
      </c>
      <c r="E151" s="57">
        <v>0.49587407448934501</v>
      </c>
      <c r="F151" s="57">
        <v>1.0154337925144901</v>
      </c>
      <c r="G151" s="57">
        <v>0.48928839936181601</v>
      </c>
      <c r="H151" s="57">
        <v>1.0187944782998599</v>
      </c>
      <c r="I151" s="57">
        <v>0.51958075039529406</v>
      </c>
      <c r="J151" s="57">
        <v>1.0837543900273801</v>
      </c>
      <c r="K151" s="57">
        <v>1.9795533524440201</v>
      </c>
      <c r="L151" s="57">
        <v>1.1492289099303901</v>
      </c>
      <c r="M151" s="57">
        <v>0.125430809772447</v>
      </c>
      <c r="N151" s="57">
        <v>0.73966771593651404</v>
      </c>
      <c r="O151" s="57">
        <v>2.7922798276401499</v>
      </c>
      <c r="P151" s="57">
        <v>2.3216947439165798</v>
      </c>
      <c r="Q151" s="57">
        <v>1.56518752782005</v>
      </c>
      <c r="R151" s="57">
        <v>2.6617114986964698</v>
      </c>
      <c r="S151" s="57">
        <v>0.89556656966078096</v>
      </c>
      <c r="T151" s="57">
        <v>0.48640465114531001</v>
      </c>
      <c r="U151" s="57">
        <v>0.55202929787542099</v>
      </c>
      <c r="V151" s="57">
        <v>1.19855848585313</v>
      </c>
      <c r="W151" s="57">
        <v>0.56513098632918801</v>
      </c>
      <c r="X151" s="57">
        <v>0.40318964042785399</v>
      </c>
      <c r="Y151" s="57">
        <v>0.31530216712994902</v>
      </c>
      <c r="Z151" s="57">
        <v>0.84534054751094501</v>
      </c>
      <c r="AA151" s="57">
        <v>0.27716118372474702</v>
      </c>
      <c r="AB151" s="57">
        <v>1.01653611806063</v>
      </c>
      <c r="AC151" s="57">
        <v>0.57570384760082705</v>
      </c>
      <c r="AD151" s="57">
        <v>0.15763647195831401</v>
      </c>
      <c r="AE151" s="57">
        <v>0.46935342908718802</v>
      </c>
      <c r="AF151" s="57">
        <v>0.59724342874617997</v>
      </c>
      <c r="AG151" s="57">
        <v>0.61472097198176201</v>
      </c>
      <c r="AH151" s="57">
        <v>0.692179574377221</v>
      </c>
    </row>
    <row r="152" spans="1:34" ht="15.9" customHeight="1">
      <c r="A152" s="57" t="s">
        <v>926</v>
      </c>
      <c r="B152" s="57" t="s">
        <v>927</v>
      </c>
      <c r="C152" s="52" t="s">
        <v>770</v>
      </c>
      <c r="D152" s="57">
        <v>1.96823079345479</v>
      </c>
      <c r="E152" s="57">
        <v>0.248749936292185</v>
      </c>
      <c r="F152" s="57">
        <v>3.2103232798503599E-2</v>
      </c>
      <c r="G152" s="57">
        <v>1.1257857219743601</v>
      </c>
      <c r="H152" s="57">
        <v>0.80568555600903602</v>
      </c>
      <c r="I152" s="57">
        <v>1.4632114815216299</v>
      </c>
      <c r="J152" s="57">
        <v>1.1137975337313999</v>
      </c>
      <c r="K152" s="57">
        <v>0.40861423963877003</v>
      </c>
      <c r="L152" s="57">
        <v>9.6650717549647103E-2</v>
      </c>
      <c r="M152" s="57">
        <v>1.5378351288272101</v>
      </c>
      <c r="N152" s="57">
        <v>1.40639779765055</v>
      </c>
      <c r="O152" s="57">
        <v>6.7395019067948301</v>
      </c>
      <c r="P152" s="57">
        <v>7.0722723223708595E-2</v>
      </c>
      <c r="Q152" s="57">
        <v>7.1515642269757196</v>
      </c>
      <c r="R152" s="57">
        <v>1.3415214759371199</v>
      </c>
      <c r="S152" s="57">
        <v>0.102349522340367</v>
      </c>
      <c r="T152" s="57">
        <v>2.7821568252428301</v>
      </c>
      <c r="U152" s="57">
        <v>4.1165073653702597</v>
      </c>
      <c r="V152" s="57">
        <v>2.2103073117463401</v>
      </c>
      <c r="W152" s="57">
        <v>11.785723313170401</v>
      </c>
      <c r="X152" s="57">
        <v>0.73057666120783904</v>
      </c>
      <c r="Y152" s="57">
        <v>0.76435103699859497</v>
      </c>
      <c r="Z152" s="57">
        <v>0.728843680830632</v>
      </c>
      <c r="AA152" s="57">
        <v>0.213273723189186</v>
      </c>
      <c r="AB152" s="57">
        <v>0.19632230335990999</v>
      </c>
      <c r="AC152" s="57">
        <v>0.303613509569507</v>
      </c>
      <c r="AD152" s="57">
        <v>0.16889003003349001</v>
      </c>
      <c r="AE152" s="57">
        <v>0.68085315078729802</v>
      </c>
      <c r="AF152" s="57">
        <v>1.7882861357667199</v>
      </c>
      <c r="AG152" s="57">
        <v>0.88597839260455702</v>
      </c>
      <c r="AH152" s="57">
        <v>0.73824689692126899</v>
      </c>
    </row>
    <row r="153" spans="1:34" ht="15.9" customHeight="1">
      <c r="A153" s="57" t="s">
        <v>928</v>
      </c>
      <c r="B153" s="57" t="s">
        <v>929</v>
      </c>
      <c r="C153" s="57" t="s">
        <v>770</v>
      </c>
      <c r="D153" s="57">
        <v>0.51956462151707805</v>
      </c>
      <c r="E153" s="57">
        <v>0.66766000639136203</v>
      </c>
      <c r="F153" s="57">
        <v>0.329430226561575</v>
      </c>
      <c r="G153" s="57">
        <v>0.78335171132009196</v>
      </c>
      <c r="H153" s="57">
        <v>2.12045983140897</v>
      </c>
      <c r="I153" s="57">
        <v>0.233859015339905</v>
      </c>
      <c r="J153" s="57">
        <v>1.3974620760454199</v>
      </c>
      <c r="K153" s="57">
        <v>0.66214034724104098</v>
      </c>
      <c r="L153" s="57">
        <v>0.84806623845074103</v>
      </c>
      <c r="M153" s="57">
        <v>0.62612466277449097</v>
      </c>
      <c r="N153" s="57">
        <v>1.2856487035184401</v>
      </c>
      <c r="O153" s="57">
        <v>0.98868152426718203</v>
      </c>
      <c r="P153" s="57">
        <v>1.1110853189724501</v>
      </c>
      <c r="Q153" s="57">
        <v>0.34694550129414398</v>
      </c>
      <c r="R153" s="57">
        <v>1.2681724570722099</v>
      </c>
      <c r="S153" s="57">
        <v>0.27386975256236601</v>
      </c>
      <c r="T153" s="57">
        <v>0.38455009778806998</v>
      </c>
      <c r="U153" s="57">
        <v>1.73990296648517</v>
      </c>
      <c r="V153" s="57">
        <v>0.52697818468489599</v>
      </c>
      <c r="W153" s="57">
        <v>0.31837960592122899</v>
      </c>
      <c r="X153" s="57">
        <v>1.6897927395563299</v>
      </c>
      <c r="Y153" s="57">
        <v>1.2633826830414101</v>
      </c>
      <c r="Z153" s="57">
        <v>0.38640398095278</v>
      </c>
      <c r="AA153" s="57">
        <v>0.59261133577686498</v>
      </c>
      <c r="AB153" s="57">
        <v>0.41080420937567202</v>
      </c>
      <c r="AC153" s="57">
        <v>0.37294394454321</v>
      </c>
      <c r="AD153" s="57">
        <v>0.25006179707974902</v>
      </c>
      <c r="AE153" s="57">
        <v>0.62902158780191197</v>
      </c>
      <c r="AF153" s="57">
        <v>1.4077551239694901</v>
      </c>
      <c r="AG153" s="57">
        <v>0.33196926282413902</v>
      </c>
      <c r="AH153" s="57">
        <v>0.65403930386644005</v>
      </c>
    </row>
    <row r="154" spans="1:34" ht="15.9" customHeight="1">
      <c r="A154" s="57" t="s">
        <v>930</v>
      </c>
      <c r="B154" s="57" t="s">
        <v>931</v>
      </c>
      <c r="C154" s="57" t="s">
        <v>770</v>
      </c>
      <c r="D154" s="57">
        <v>1.5362021587827199</v>
      </c>
      <c r="E154" s="57">
        <v>2.4633172435503501</v>
      </c>
      <c r="F154" s="57">
        <v>0.51424678839153604</v>
      </c>
      <c r="G154" s="57">
        <v>1.5600354611479501</v>
      </c>
      <c r="H154" s="57">
        <v>4.7184316607469698</v>
      </c>
      <c r="I154" s="57">
        <v>1.08715308823005</v>
      </c>
      <c r="J154" s="57">
        <v>0.679730107204777</v>
      </c>
      <c r="K154" s="57">
        <v>4.9898713154959502</v>
      </c>
      <c r="L154" s="57">
        <v>1.15322994886219</v>
      </c>
      <c r="M154" s="57">
        <v>1.13162756707252</v>
      </c>
      <c r="N154" s="57">
        <v>0.64854330079530098</v>
      </c>
      <c r="O154" s="57">
        <v>0.50242597449272897</v>
      </c>
      <c r="P154" s="57">
        <v>4.0234471241159397</v>
      </c>
      <c r="Q154" s="57">
        <v>0.19359811670319499</v>
      </c>
      <c r="R154" s="57">
        <v>0.27963229687423702</v>
      </c>
      <c r="S154" s="57">
        <v>0.41848491770741902</v>
      </c>
      <c r="T154" s="57">
        <v>1.9544739180744699</v>
      </c>
      <c r="U154" s="57">
        <v>3.2892405646103802E-2</v>
      </c>
      <c r="V154" s="57">
        <v>0.33488903510144002</v>
      </c>
      <c r="W154" s="57">
        <v>0.23923987689010301</v>
      </c>
      <c r="X154" s="57">
        <v>2.3648040906989398</v>
      </c>
      <c r="Y154" s="57">
        <v>1.22539693257029</v>
      </c>
      <c r="Z154" s="57">
        <v>0.35632011785111001</v>
      </c>
      <c r="AA154" s="57">
        <v>0.18845943825211001</v>
      </c>
      <c r="AB154" s="57">
        <v>0.237350513361059</v>
      </c>
      <c r="AC154" s="57">
        <v>0.135481977582041</v>
      </c>
      <c r="AD154" s="57">
        <v>8.3457940970829605E-2</v>
      </c>
      <c r="AE154" s="57">
        <v>0.117635576644478</v>
      </c>
      <c r="AF154" s="57">
        <v>0.34121937079117598</v>
      </c>
      <c r="AG154" s="57">
        <v>0.111504254917942</v>
      </c>
      <c r="AH154" s="57">
        <v>0.56134971721497096</v>
      </c>
    </row>
    <row r="155" spans="1:34" ht="15.9" customHeight="1">
      <c r="A155" s="57" t="s">
        <v>932</v>
      </c>
      <c r="B155" s="57" t="s">
        <v>933</v>
      </c>
      <c r="C155" s="52" t="s">
        <v>770</v>
      </c>
      <c r="D155" s="57">
        <v>0.10425089400766201</v>
      </c>
      <c r="E155" s="57">
        <v>5.7094388231509599E-2</v>
      </c>
      <c r="F155" s="57">
        <v>2.1540973218952202E-2</v>
      </c>
      <c r="G155" s="57">
        <v>4.9705881924287801E-3</v>
      </c>
      <c r="H155" s="57">
        <v>4.1621577057633301E-2</v>
      </c>
      <c r="I155" s="57">
        <v>0.164716102066811</v>
      </c>
      <c r="J155" s="57">
        <v>0.70541792520615199</v>
      </c>
      <c r="K155" s="57">
        <v>6.7704534908740099E-3</v>
      </c>
      <c r="L155" s="57">
        <v>2.0806458822814001E-2</v>
      </c>
      <c r="M155" s="57">
        <v>3.7692064251442501</v>
      </c>
      <c r="N155" s="57">
        <v>0.66304523691529704</v>
      </c>
      <c r="O155" s="57">
        <v>5.8395861929589898</v>
      </c>
      <c r="P155" s="57">
        <v>2.2095508945686602</v>
      </c>
      <c r="Q155" s="57">
        <v>0.34490370502387901</v>
      </c>
      <c r="R155" s="57">
        <v>3.14220067423545</v>
      </c>
      <c r="S155" s="57">
        <v>0.118444731223747</v>
      </c>
      <c r="T155" s="57">
        <v>2.2771296582307601</v>
      </c>
      <c r="U155" s="57">
        <v>2.74586447554208E-2</v>
      </c>
      <c r="V155" s="57">
        <v>6.95250864265721</v>
      </c>
      <c r="W155" s="57">
        <v>0.62817062116466504</v>
      </c>
      <c r="X155" s="57">
        <v>1.55059153656562</v>
      </c>
      <c r="Y155" s="57">
        <v>0.46102091762568997</v>
      </c>
      <c r="Z155" s="57">
        <v>0.17593252660018799</v>
      </c>
      <c r="AA155" s="57">
        <v>0.69314417544599505</v>
      </c>
      <c r="AB155" s="57">
        <v>2.8177284569254999</v>
      </c>
      <c r="AC155" s="57">
        <v>3.5398775392817998</v>
      </c>
      <c r="AD155" s="57">
        <v>0.107107718808403</v>
      </c>
      <c r="AE155" s="57">
        <v>3.1542102795814202</v>
      </c>
      <c r="AF155" s="57">
        <v>1.38455560340575</v>
      </c>
      <c r="AG155" s="57">
        <v>5.1151981521743499</v>
      </c>
      <c r="AH155" s="57">
        <v>0.83520340004342297</v>
      </c>
    </row>
    <row r="156" spans="1:34" ht="15.9" customHeight="1">
      <c r="A156" s="57" t="s">
        <v>934</v>
      </c>
      <c r="B156" s="57" t="s">
        <v>935</v>
      </c>
      <c r="C156" s="57" t="s">
        <v>770</v>
      </c>
      <c r="D156" s="57">
        <v>0.15961482186070999</v>
      </c>
      <c r="E156" s="57">
        <v>5.93105176644537E-2</v>
      </c>
      <c r="F156" s="57">
        <v>7.3108675599305006E-2</v>
      </c>
      <c r="G156" s="57">
        <v>4.3038963571333598E-2</v>
      </c>
      <c r="H156" s="57">
        <v>0.114027242646195</v>
      </c>
      <c r="I156" s="57">
        <v>0.26097431067058302</v>
      </c>
      <c r="J156" s="57">
        <v>1.2556067088977101</v>
      </c>
      <c r="K156" s="57">
        <v>0.14798979550727401</v>
      </c>
      <c r="L156" s="57">
        <v>4.64772673519371E-2</v>
      </c>
      <c r="M156" s="57">
        <v>0.61148055633323095</v>
      </c>
      <c r="N156" s="57">
        <v>0.121065646679187</v>
      </c>
      <c r="O156" s="57">
        <v>5.2848280230230998E-2</v>
      </c>
      <c r="P156" s="57">
        <v>0.110315487632535</v>
      </c>
      <c r="Q156" s="57">
        <v>0.22348367496094401</v>
      </c>
      <c r="R156" s="57">
        <v>2.0686942970282698</v>
      </c>
      <c r="S156" s="57">
        <v>0.11626874974496899</v>
      </c>
      <c r="T156" s="57">
        <v>8.2981615236115705E-2</v>
      </c>
      <c r="U156" s="57">
        <v>0.27099135665562002</v>
      </c>
      <c r="V156" s="57">
        <v>2.1207051770437699</v>
      </c>
      <c r="W156" s="57">
        <v>0.32209251272959699</v>
      </c>
      <c r="X156" s="57">
        <v>0.82529370620009901</v>
      </c>
      <c r="Y156" s="57">
        <v>0.26170113501423697</v>
      </c>
      <c r="Z156" s="57">
        <v>0.106266304126682</v>
      </c>
      <c r="AA156" s="57">
        <v>0.11851011379491</v>
      </c>
      <c r="AB156" s="57">
        <v>4.3854044678637498</v>
      </c>
      <c r="AC156" s="57">
        <v>0.30081616706113001</v>
      </c>
      <c r="AD156" s="57">
        <v>0.75344878231006296</v>
      </c>
      <c r="AE156" s="57">
        <v>4.3338274907191603E-2</v>
      </c>
      <c r="AF156" s="57">
        <v>0.23559286180539399</v>
      </c>
      <c r="AG156" s="57">
        <v>1.0214973906487499</v>
      </c>
      <c r="AH156" s="57">
        <v>5.6316140506111299E-2</v>
      </c>
    </row>
    <row r="157" spans="1:34" ht="15.9" customHeight="1">
      <c r="A157" s="57" t="s">
        <v>936</v>
      </c>
      <c r="B157" s="57" t="s">
        <v>937</v>
      </c>
      <c r="C157" s="52" t="s">
        <v>770</v>
      </c>
      <c r="D157" s="57">
        <v>2.90901000965368E-2</v>
      </c>
      <c r="E157" s="57">
        <v>7.8777085791861406E-3</v>
      </c>
      <c r="F157" s="57">
        <v>0.36837836408925501</v>
      </c>
      <c r="G157" s="57">
        <v>5.4132799833770697E-6</v>
      </c>
      <c r="H157" s="57">
        <v>7.2245629806279498E-6</v>
      </c>
      <c r="I157" s="57">
        <v>1.5991900002728699E-2</v>
      </c>
      <c r="J157" s="57">
        <v>1.1084908566805499E-2</v>
      </c>
      <c r="K157" s="57">
        <v>2.22805068173728E-2</v>
      </c>
      <c r="L157" s="57">
        <v>6.4247518606390298E-6</v>
      </c>
      <c r="M157" s="57">
        <v>6.7527841436836603E-6</v>
      </c>
      <c r="N157" s="57">
        <v>6.5719440573878299E-6</v>
      </c>
      <c r="O157" s="57">
        <v>2.0228685340881701E-2</v>
      </c>
      <c r="P157" s="57">
        <v>8.9115152717239594E-3</v>
      </c>
      <c r="Q157" s="57">
        <v>1.2213473101484899E-2</v>
      </c>
      <c r="R157" s="57">
        <v>7.5525818225950598E-3</v>
      </c>
      <c r="S157" s="57">
        <v>0.162439347858196</v>
      </c>
      <c r="T157" s="57">
        <v>6.2839466805674003E-6</v>
      </c>
      <c r="U157" s="57">
        <v>6.8510490199373303E-2</v>
      </c>
      <c r="V157" s="57">
        <v>2.3519953314864401</v>
      </c>
      <c r="W157" s="57">
        <v>1.8342591461086299E-2</v>
      </c>
      <c r="X157" s="57">
        <v>0.107913802555897</v>
      </c>
      <c r="Y157" s="57">
        <v>2.0366747436903102E-2</v>
      </c>
      <c r="Z157" s="57">
        <v>1.28492203338527E-2</v>
      </c>
      <c r="AA157" s="57">
        <v>5.0848354589961703E-3</v>
      </c>
      <c r="AB157" s="57">
        <v>11.482071554288799</v>
      </c>
      <c r="AC157" s="57">
        <v>6.3924013994267703</v>
      </c>
      <c r="AD157" s="57">
        <v>6.4136964191013203E-6</v>
      </c>
      <c r="AE157" s="57">
        <v>2.1877278993263902E-2</v>
      </c>
      <c r="AF157" s="57">
        <v>6.1879252604374602E-3</v>
      </c>
      <c r="AG157" s="57">
        <v>0.15222716342854301</v>
      </c>
      <c r="AH157" s="57">
        <v>6.03636385880023E-3</v>
      </c>
    </row>
    <row r="158" spans="1:34" ht="15.9" customHeight="1">
      <c r="A158" s="57" t="s">
        <v>938</v>
      </c>
      <c r="B158" s="57" t="s">
        <v>686</v>
      </c>
      <c r="C158" s="52" t="s">
        <v>770</v>
      </c>
      <c r="D158" s="57">
        <v>0.39542999876166901</v>
      </c>
      <c r="E158" s="57">
        <v>1.0697809754332399</v>
      </c>
      <c r="F158" s="57">
        <v>1.1893614250454301</v>
      </c>
      <c r="G158" s="57">
        <v>0.85496962004812405</v>
      </c>
      <c r="H158" s="57">
        <v>1.3453432801116501</v>
      </c>
      <c r="I158" s="57">
        <v>1.04672592944002</v>
      </c>
      <c r="J158" s="57">
        <v>0.78625735703974697</v>
      </c>
      <c r="K158" s="57">
        <v>1.0502886002293199</v>
      </c>
      <c r="L158" s="57">
        <v>0.66423033486622096</v>
      </c>
      <c r="M158" s="57">
        <v>0.95644991852830896</v>
      </c>
      <c r="N158" s="57">
        <v>1.3116204053200999</v>
      </c>
      <c r="O158" s="57">
        <v>0.68296483657875695</v>
      </c>
      <c r="P158" s="57">
        <v>1.49867626582178</v>
      </c>
      <c r="Q158" s="57">
        <v>0.95466419874682795</v>
      </c>
      <c r="R158" s="57">
        <v>7.1634375287880703</v>
      </c>
      <c r="S158" s="57">
        <v>0.71114558872789202</v>
      </c>
      <c r="T158" s="57">
        <v>0.76464729663465802</v>
      </c>
      <c r="U158" s="57">
        <v>0.87375777793471499</v>
      </c>
      <c r="V158" s="57">
        <v>1.1927274333048301</v>
      </c>
      <c r="W158" s="57">
        <v>0.92885994350326195</v>
      </c>
      <c r="X158" s="57">
        <v>0.38965572092781797</v>
      </c>
      <c r="Y158" s="57">
        <v>0.69460804232712503</v>
      </c>
      <c r="Z158" s="57">
        <v>0.94200077548818095</v>
      </c>
      <c r="AA158" s="57">
        <v>0.30452736387952101</v>
      </c>
      <c r="AB158" s="57">
        <v>0.17766802381760899</v>
      </c>
      <c r="AC158" s="57">
        <v>0.27847409817188901</v>
      </c>
      <c r="AD158" s="57">
        <v>1.07663353363431</v>
      </c>
      <c r="AE158" s="57">
        <v>1.5585915483050501</v>
      </c>
      <c r="AF158" s="57">
        <v>0.65498754677527105</v>
      </c>
      <c r="AG158" s="57">
        <v>0.31020087830111098</v>
      </c>
      <c r="AH158" s="57">
        <v>0.52873487091126603</v>
      </c>
    </row>
    <row r="159" spans="1:34" ht="15.9" customHeight="1">
      <c r="A159" s="57" t="s">
        <v>939</v>
      </c>
      <c r="B159" s="57" t="s">
        <v>940</v>
      </c>
      <c r="C159" s="57" t="s">
        <v>770</v>
      </c>
      <c r="D159" s="57">
        <v>1.6920266791457101E-2</v>
      </c>
      <c r="E159" s="57">
        <v>5.5674957626841897E-3</v>
      </c>
      <c r="F159" s="57">
        <v>9.6209636071043405E-3</v>
      </c>
      <c r="G159" s="57">
        <v>1.6178562570074201E-3</v>
      </c>
      <c r="H159" s="57">
        <v>3.4750302303339302E-2</v>
      </c>
      <c r="I159" s="57">
        <v>3.2346655998624199E-2</v>
      </c>
      <c r="J159" s="57">
        <v>6.8779163115219501E-3</v>
      </c>
      <c r="K159" s="57">
        <v>1.46636536981939E-3</v>
      </c>
      <c r="L159" s="57">
        <v>2.9369434006945002E-3</v>
      </c>
      <c r="M159" s="57">
        <v>8.5475209155851297E-3</v>
      </c>
      <c r="N159" s="57">
        <v>7.8177146844092497E-3</v>
      </c>
      <c r="O159" s="57">
        <v>0.501991794312729</v>
      </c>
      <c r="P159" s="57">
        <v>1.5683301513569298E-2</v>
      </c>
      <c r="Q159" s="57">
        <v>0.24944977291899101</v>
      </c>
      <c r="R159" s="57">
        <v>1.4413982318737899E-2</v>
      </c>
      <c r="S159" s="57">
        <v>0.57329786196251997</v>
      </c>
      <c r="T159" s="57">
        <v>3.3627598276413399E-3</v>
      </c>
      <c r="U159" s="57">
        <v>4.6085392902299903E-3</v>
      </c>
      <c r="V159" s="57">
        <v>0.38305898101553099</v>
      </c>
      <c r="W159" s="57">
        <v>0.14580051246355799</v>
      </c>
      <c r="X159" s="57">
        <v>2.0375413676523998E-2</v>
      </c>
      <c r="Y159" s="57">
        <v>8.6274933365275992E-3</v>
      </c>
      <c r="Z159" s="57">
        <v>6.0063734146807803</v>
      </c>
      <c r="AA159" s="57">
        <v>9.3896420848709097E-2</v>
      </c>
      <c r="AB159" s="57">
        <v>11.6595538123395</v>
      </c>
      <c r="AC159" s="57">
        <v>0.77729803645387496</v>
      </c>
      <c r="AD159" s="57">
        <v>3.3401558556461698E-3</v>
      </c>
      <c r="AE159" s="57">
        <v>9.4363701252291196E-2</v>
      </c>
      <c r="AF159" s="57">
        <v>2.9715049606673399E-2</v>
      </c>
      <c r="AG159" s="57">
        <v>1.0727664727471</v>
      </c>
      <c r="AH159" s="57">
        <v>2.1401944978284598E-2</v>
      </c>
    </row>
    <row r="160" spans="1:34" ht="15.9" customHeight="1">
      <c r="A160" s="57" t="s">
        <v>941</v>
      </c>
      <c r="B160" s="57" t="s">
        <v>942</v>
      </c>
      <c r="C160" s="52" t="s">
        <v>770</v>
      </c>
      <c r="D160" s="57">
        <v>0.63585151289052899</v>
      </c>
      <c r="E160" s="57">
        <v>7.9070710348351998</v>
      </c>
      <c r="F160" s="57">
        <v>2.5818289872593199</v>
      </c>
      <c r="G160" s="57">
        <v>1.4126162431352001</v>
      </c>
      <c r="H160" s="57">
        <v>0.20264780080547801</v>
      </c>
      <c r="I160" s="57">
        <v>1.44449433085866E-5</v>
      </c>
      <c r="J160" s="57">
        <v>5.1560406396575498E-2</v>
      </c>
      <c r="K160" s="57">
        <v>0.101957939270635</v>
      </c>
      <c r="L160" s="57">
        <v>1.38890658409296E-5</v>
      </c>
      <c r="M160" s="57">
        <v>0.22084868514994099</v>
      </c>
      <c r="N160" s="57">
        <v>0.55579925788052698</v>
      </c>
      <c r="O160" s="57">
        <v>1.2399622994624999</v>
      </c>
      <c r="P160" s="57">
        <v>1.16866896242489</v>
      </c>
      <c r="Q160" s="57">
        <v>0.76405305373829502</v>
      </c>
      <c r="R160" s="57">
        <v>0.41895479697068</v>
      </c>
      <c r="S160" s="57">
        <v>2.2199319385545202</v>
      </c>
      <c r="T160" s="57">
        <v>0.74683323525945999</v>
      </c>
      <c r="U160" s="57">
        <v>2.2615808398452699E-2</v>
      </c>
      <c r="V160" s="57">
        <v>0.62785349248250899</v>
      </c>
      <c r="W160" s="57">
        <v>0.68558863361120403</v>
      </c>
      <c r="X160" s="57">
        <v>0.110637206091875</v>
      </c>
      <c r="Y160" s="57">
        <v>1.1193846897057999E-2</v>
      </c>
      <c r="Z160" s="57">
        <v>1.61802583436647</v>
      </c>
      <c r="AA160" s="57">
        <v>1.48504263572258E-5</v>
      </c>
      <c r="AB160" s="57">
        <v>1.46578018611225E-5</v>
      </c>
      <c r="AC160" s="57">
        <v>1.44858966101756E-5</v>
      </c>
      <c r="AD160" s="57">
        <v>1.4321892025876099E-2</v>
      </c>
      <c r="AE160" s="57">
        <v>0.358162333950935</v>
      </c>
      <c r="AF160" s="57">
        <v>3.4205930775842801</v>
      </c>
      <c r="AG160" s="57">
        <v>1.42853210469316E-5</v>
      </c>
      <c r="AH160" s="57">
        <v>2.1299357143418698E-2</v>
      </c>
    </row>
    <row r="161" spans="1:34" ht="15.9" customHeight="1">
      <c r="A161" s="57" t="s">
        <v>943</v>
      </c>
      <c r="B161" s="57" t="s">
        <v>944</v>
      </c>
      <c r="C161" s="57" t="s">
        <v>770</v>
      </c>
      <c r="D161" s="57">
        <v>6.5449521017413899</v>
      </c>
      <c r="E161" s="57">
        <v>0.50515558785596804</v>
      </c>
      <c r="F161" s="57">
        <v>0.65097356943435003</v>
      </c>
      <c r="G161" s="57">
        <v>0.66223006731413703</v>
      </c>
      <c r="H161" s="57">
        <v>1.72138536774804</v>
      </c>
      <c r="I161" s="57">
        <v>3.0739926330917098</v>
      </c>
      <c r="J161" s="57">
        <v>1.54050302628577</v>
      </c>
      <c r="K161" s="57">
        <v>1.01294382797201</v>
      </c>
      <c r="L161" s="57">
        <v>0.62733871778607797</v>
      </c>
      <c r="M161" s="57">
        <v>1.0428594664456401</v>
      </c>
      <c r="N161" s="57">
        <v>0.59713783242220098</v>
      </c>
      <c r="O161" s="57">
        <v>1.37652800840444</v>
      </c>
      <c r="P161" s="57">
        <v>0.60085172821312804</v>
      </c>
      <c r="Q161" s="57">
        <v>0.70292754681288006</v>
      </c>
      <c r="R161" s="57">
        <v>1.49684979469566</v>
      </c>
      <c r="S161" s="57">
        <v>1.58355618216942</v>
      </c>
      <c r="T161" s="57">
        <v>1.0280755499090799</v>
      </c>
      <c r="U161" s="57">
        <v>0.53443239993083103</v>
      </c>
      <c r="V161" s="57">
        <v>1.01102881821219</v>
      </c>
      <c r="W161" s="57">
        <v>1.3901299571451899</v>
      </c>
      <c r="X161" s="57">
        <v>0.37182114573147101</v>
      </c>
      <c r="Y161" s="57">
        <v>0.57204607706824495</v>
      </c>
      <c r="Z161" s="57">
        <v>1.0396104919365301</v>
      </c>
      <c r="AA161" s="57">
        <v>0.28662365857629601</v>
      </c>
      <c r="AB161" s="57">
        <v>1.7511313471329799</v>
      </c>
      <c r="AC161" s="57">
        <v>0.50216888827483896</v>
      </c>
      <c r="AD161" s="57">
        <v>4.0519864136695301</v>
      </c>
      <c r="AE161" s="57">
        <v>1.06138160575116</v>
      </c>
      <c r="AF161" s="57">
        <v>1.9700699810287099</v>
      </c>
      <c r="AG161" s="57">
        <v>0.79375146544783404</v>
      </c>
      <c r="AH161" s="57">
        <v>1.69258033656113</v>
      </c>
    </row>
    <row r="162" spans="1:34" ht="15.9" customHeight="1">
      <c r="A162" s="57" t="s">
        <v>945</v>
      </c>
      <c r="B162" s="57" t="s">
        <v>946</v>
      </c>
      <c r="C162" s="52" t="s">
        <v>770</v>
      </c>
      <c r="D162" s="57">
        <v>1.05582380596637</v>
      </c>
      <c r="E162" s="57">
        <v>1.2752993873599701</v>
      </c>
      <c r="F162" s="57">
        <v>0.37795669282803301</v>
      </c>
      <c r="G162" s="57">
        <v>1.63840621300901</v>
      </c>
      <c r="H162" s="57">
        <v>0.88653501663968803</v>
      </c>
      <c r="I162" s="57">
        <v>7.4308250332263102</v>
      </c>
      <c r="J162" s="57">
        <v>0.18069419022744501</v>
      </c>
      <c r="K162" s="57">
        <v>0.97988318161207999</v>
      </c>
      <c r="L162" s="57">
        <v>0.46255330656856902</v>
      </c>
      <c r="M162" s="57">
        <v>1.9514449381943999</v>
      </c>
      <c r="N162" s="57">
        <v>0.46579876504601703</v>
      </c>
      <c r="O162" s="57">
        <v>0.73047721953709799</v>
      </c>
      <c r="P162" s="57">
        <v>0.183732825411006</v>
      </c>
      <c r="Q162" s="57">
        <v>0.395165050212889</v>
      </c>
      <c r="R162" s="57">
        <v>3.0679916638278901</v>
      </c>
      <c r="S162" s="57">
        <v>1.0144799775351401</v>
      </c>
      <c r="T162" s="57">
        <v>2.8092977527688698</v>
      </c>
      <c r="U162" s="57">
        <v>1.16970414224979</v>
      </c>
      <c r="V162" s="57">
        <v>0.38039346577720501</v>
      </c>
      <c r="W162" s="57">
        <v>1.99519998790915</v>
      </c>
      <c r="X162" s="57">
        <v>0.59482564170146301</v>
      </c>
      <c r="Y162" s="57">
        <v>0.75248444965629002</v>
      </c>
      <c r="Z162" s="57">
        <v>2.1455895490562602</v>
      </c>
      <c r="AA162" s="57">
        <v>2.2426505017201701E-2</v>
      </c>
      <c r="AB162" s="57">
        <v>0.90901450473494605</v>
      </c>
      <c r="AC162" s="57">
        <v>0.16549374584674001</v>
      </c>
      <c r="AD162" s="57">
        <v>0.49363178753415299</v>
      </c>
      <c r="AE162" s="57">
        <v>2.4306102384343</v>
      </c>
      <c r="AF162" s="57">
        <v>0.48694212168439699</v>
      </c>
      <c r="AG162" s="57">
        <v>0.14356071297158199</v>
      </c>
      <c r="AH162" s="57">
        <v>0.46222852819156501</v>
      </c>
    </row>
    <row r="163" spans="1:34" ht="15.9" customHeight="1">
      <c r="A163" s="57" t="s">
        <v>947</v>
      </c>
      <c r="B163" s="57" t="s">
        <v>686</v>
      </c>
      <c r="C163" s="52" t="s">
        <v>770</v>
      </c>
      <c r="D163" s="57">
        <v>0.45155086635865799</v>
      </c>
      <c r="E163" s="57">
        <v>0.64688989191302004</v>
      </c>
      <c r="F163" s="57">
        <v>0.16040488660555499</v>
      </c>
      <c r="G163" s="57">
        <v>0.73185922425720995</v>
      </c>
      <c r="H163" s="57">
        <v>0.18411739140087999</v>
      </c>
      <c r="I163" s="57">
        <v>3.2719210487222599</v>
      </c>
      <c r="J163" s="57">
        <v>0.249476420465059</v>
      </c>
      <c r="K163" s="57">
        <v>14.1610511285215</v>
      </c>
      <c r="L163" s="57">
        <v>0.591631193591863</v>
      </c>
      <c r="M163" s="57">
        <v>1.6721878747516501</v>
      </c>
      <c r="N163" s="57">
        <v>0.89979746279675599</v>
      </c>
      <c r="O163" s="57">
        <v>0.36045973270339399</v>
      </c>
      <c r="P163" s="57">
        <v>0.84906279642229998</v>
      </c>
      <c r="Q163" s="57">
        <v>0.32619067301718202</v>
      </c>
      <c r="R163" s="57">
        <v>1.6045652711762399</v>
      </c>
      <c r="S163" s="57">
        <v>4.3935532950734402</v>
      </c>
      <c r="T163" s="57">
        <v>0.96848282563399701</v>
      </c>
      <c r="U163" s="57">
        <v>1.3548790270772599</v>
      </c>
      <c r="V163" s="57">
        <v>0.49882171894932598</v>
      </c>
      <c r="W163" s="57">
        <v>0.87485235468642397</v>
      </c>
      <c r="X163" s="57">
        <v>0.355208464194048</v>
      </c>
      <c r="Y163" s="57">
        <v>0.29405768854508002</v>
      </c>
      <c r="Z163" s="57">
        <v>3.0546298884155298</v>
      </c>
      <c r="AA163" s="57">
        <v>5.4003655411885697E-2</v>
      </c>
      <c r="AB163" s="57">
        <v>0.222896201356795</v>
      </c>
      <c r="AC163" s="57">
        <v>0.216784719926811</v>
      </c>
      <c r="AD163" s="57">
        <v>0.331928450903337</v>
      </c>
      <c r="AE163" s="57">
        <v>1.46631785078129</v>
      </c>
      <c r="AF163" s="57">
        <v>0.502177357500313</v>
      </c>
      <c r="AG163" s="57">
        <v>0.182253177536157</v>
      </c>
      <c r="AH163" s="57">
        <v>0.39432792304812497</v>
      </c>
    </row>
    <row r="164" spans="1:34" ht="15.9" customHeight="1">
      <c r="A164" s="57" t="s">
        <v>948</v>
      </c>
      <c r="B164" s="57" t="s">
        <v>949</v>
      </c>
      <c r="C164" s="57" t="s">
        <v>770</v>
      </c>
      <c r="D164" s="57">
        <v>7.1920257816728901</v>
      </c>
      <c r="E164" s="57">
        <v>0.4207229207423</v>
      </c>
      <c r="F164" s="57">
        <v>1.7303948386488699</v>
      </c>
      <c r="G164" s="57">
        <v>1.3525393946388999</v>
      </c>
      <c r="H164" s="57">
        <v>3.4179525917545899</v>
      </c>
      <c r="I164" s="57">
        <v>4.9342294141318304</v>
      </c>
      <c r="J164" s="57">
        <v>2.0226708129015001</v>
      </c>
      <c r="K164" s="57">
        <v>0.79620071989241203</v>
      </c>
      <c r="L164" s="57">
        <v>3.0079342912568601</v>
      </c>
      <c r="M164" s="57">
        <v>0.89866385227470003</v>
      </c>
      <c r="N164" s="57">
        <v>1.0355756897107999</v>
      </c>
      <c r="O164" s="57">
        <v>0.21923702060873099</v>
      </c>
      <c r="P164" s="57">
        <v>13.901858712054199</v>
      </c>
      <c r="Q164" s="57">
        <v>0.80109979704390699</v>
      </c>
      <c r="R164" s="57">
        <v>5.0777446021728698</v>
      </c>
      <c r="S164" s="57">
        <v>2.2418033308927199</v>
      </c>
      <c r="T164" s="57">
        <v>1.16026867081281</v>
      </c>
      <c r="U164" s="57">
        <v>1.94288728211619</v>
      </c>
      <c r="V164" s="57">
        <v>0.228683515878184</v>
      </c>
      <c r="W164" s="57">
        <v>2.2563485605481199</v>
      </c>
      <c r="X164" s="57">
        <v>0.37740956959787503</v>
      </c>
      <c r="Y164" s="57">
        <v>0.59583883594179099</v>
      </c>
      <c r="Z164" s="57">
        <v>2.4167322754526199</v>
      </c>
      <c r="AA164" s="57">
        <v>0.18960251122628799</v>
      </c>
      <c r="AB164" s="57">
        <v>0.23360762233659399</v>
      </c>
      <c r="AC164" s="57">
        <v>1.07401825941919</v>
      </c>
      <c r="AD164" s="57">
        <v>0.11142762414327299</v>
      </c>
      <c r="AE164" s="57">
        <v>0.81041728410687497</v>
      </c>
      <c r="AF164" s="57">
        <v>2.2515165098812</v>
      </c>
      <c r="AG164" s="57">
        <v>0.50515766351706504</v>
      </c>
      <c r="AH164" s="57">
        <v>0.81473693188830998</v>
      </c>
    </row>
    <row r="165" spans="1:34" ht="15.9" customHeight="1">
      <c r="A165" s="57" t="s">
        <v>950</v>
      </c>
      <c r="B165" s="57" t="s">
        <v>951</v>
      </c>
      <c r="C165" s="52" t="s">
        <v>770</v>
      </c>
      <c r="D165" s="57">
        <v>7.7533338265446505E-2</v>
      </c>
      <c r="E165" s="57">
        <v>9.6442412799930197E-3</v>
      </c>
      <c r="F165" s="57">
        <v>2.5975585629890999E-2</v>
      </c>
      <c r="G165" s="57">
        <v>0.353563177594859</v>
      </c>
      <c r="H165" s="57">
        <v>3.6604876123716303E-2</v>
      </c>
      <c r="I165" s="57">
        <v>7.3432332693072006E-2</v>
      </c>
      <c r="J165" s="57">
        <v>1.2657698980579101E-2</v>
      </c>
      <c r="K165" s="57">
        <v>1.3223424200732199E-3</v>
      </c>
      <c r="L165" s="57">
        <v>3.1767349172691101E-3</v>
      </c>
      <c r="M165" s="57">
        <v>2.19380217953141</v>
      </c>
      <c r="N165" s="57">
        <v>3.4771947100793601</v>
      </c>
      <c r="O165" s="57">
        <v>3.0693343606259901E-2</v>
      </c>
      <c r="P165" s="57">
        <v>6.8069868730492394E-2</v>
      </c>
      <c r="Q165" s="57">
        <v>7.6500987155132096E-3</v>
      </c>
      <c r="R165" s="57">
        <v>0.266628260938295</v>
      </c>
      <c r="S165" s="57">
        <v>0.15727793110185001</v>
      </c>
      <c r="T165" s="57">
        <v>2.3490290358252199E-2</v>
      </c>
      <c r="U165" s="57">
        <v>5.26616474818173E-2</v>
      </c>
      <c r="V165" s="57">
        <v>7.9918766436883597E-3</v>
      </c>
      <c r="W165" s="57">
        <v>1.6930094914617499E-2</v>
      </c>
      <c r="X165" s="57">
        <v>7.0503800391809799</v>
      </c>
      <c r="Y165" s="57">
        <v>9.06066780948518E-3</v>
      </c>
      <c r="Z165" s="57">
        <v>2.88611553355607E-2</v>
      </c>
      <c r="AA165" s="57">
        <v>2.5168571130655599E-3</v>
      </c>
      <c r="AB165" s="57">
        <v>4.2471973113036203E-3</v>
      </c>
      <c r="AC165" s="57">
        <v>8.0583181961842408E-3</v>
      </c>
      <c r="AD165" s="57">
        <v>0.233721813480186</v>
      </c>
      <c r="AE165" s="57">
        <v>7.8921960595622898E-2</v>
      </c>
      <c r="AF165" s="57">
        <v>1.85678151469522</v>
      </c>
      <c r="AG165" s="57">
        <v>8.4608187433961295E-3</v>
      </c>
      <c r="AH165" s="57">
        <v>3.4628828258808499</v>
      </c>
    </row>
    <row r="166" spans="1:34" ht="15.9" customHeight="1">
      <c r="A166" s="57" t="s">
        <v>952</v>
      </c>
      <c r="B166" s="57" t="s">
        <v>953</v>
      </c>
      <c r="C166" s="52" t="s">
        <v>770</v>
      </c>
      <c r="D166" s="57">
        <v>1.44889434809373</v>
      </c>
      <c r="E166" s="57">
        <v>0.992623102520239</v>
      </c>
      <c r="F166" s="57">
        <v>2.5817929862489399</v>
      </c>
      <c r="G166" s="57">
        <v>9.6312290988681006</v>
      </c>
      <c r="H166" s="57">
        <v>1.1496220556768499</v>
      </c>
      <c r="I166" s="57">
        <v>1.30930355197</v>
      </c>
      <c r="J166" s="57">
        <v>1.78639896141641</v>
      </c>
      <c r="K166" s="57">
        <v>1.5708590343404301</v>
      </c>
      <c r="L166" s="57">
        <v>4.4848247580504701</v>
      </c>
      <c r="M166" s="57">
        <v>1.1064938308861401</v>
      </c>
      <c r="N166" s="57">
        <v>1.01031812470107</v>
      </c>
      <c r="O166" s="57">
        <v>1.4386165588997</v>
      </c>
      <c r="P166" s="57">
        <v>0.76338134960482595</v>
      </c>
      <c r="Q166" s="57">
        <v>1.40651259430043</v>
      </c>
      <c r="R166" s="57">
        <v>1.26598564034174</v>
      </c>
      <c r="S166" s="57">
        <v>0.65539097616724795</v>
      </c>
      <c r="T166" s="57">
        <v>0.79918655202395505</v>
      </c>
      <c r="U166" s="57">
        <v>0.91884757627536595</v>
      </c>
      <c r="V166" s="57">
        <v>0.13725500705954399</v>
      </c>
      <c r="W166" s="57">
        <v>1.0961067958505</v>
      </c>
      <c r="X166" s="57">
        <v>0.58710284065920604</v>
      </c>
      <c r="Y166" s="57">
        <v>1.0573837735362499</v>
      </c>
      <c r="Z166" s="57">
        <v>1.69576483449972</v>
      </c>
      <c r="AA166" s="57">
        <v>0.84619061352482605</v>
      </c>
      <c r="AB166" s="57">
        <v>2.0556872950553902</v>
      </c>
      <c r="AC166" s="57">
        <v>1.1524743078082</v>
      </c>
      <c r="AD166" s="57">
        <v>1.01757706518313</v>
      </c>
      <c r="AE166" s="57">
        <v>1.52719196708617</v>
      </c>
      <c r="AF166" s="57">
        <v>2.9564248600740899</v>
      </c>
      <c r="AG166" s="57">
        <v>1.6347329043304899</v>
      </c>
      <c r="AH166" s="57">
        <v>1.2748661862237101</v>
      </c>
    </row>
    <row r="167" spans="1:34" ht="15.9" customHeight="1">
      <c r="A167" s="57" t="s">
        <v>954</v>
      </c>
      <c r="B167" s="57" t="s">
        <v>955</v>
      </c>
      <c r="C167" s="52" t="s">
        <v>770</v>
      </c>
      <c r="D167" s="57">
        <v>3.1689600431711401E-2</v>
      </c>
      <c r="E167" s="57">
        <v>5.9821761639896297E-3</v>
      </c>
      <c r="F167" s="57">
        <v>3.7648608509140802E-3</v>
      </c>
      <c r="G167" s="57">
        <v>2.2386182144795699E-3</v>
      </c>
      <c r="H167" s="57">
        <v>0.14155897483006699</v>
      </c>
      <c r="I167" s="57">
        <v>0.61694512030133897</v>
      </c>
      <c r="J167" s="57">
        <v>9.1376806645832396E-3</v>
      </c>
      <c r="K167" s="57">
        <v>8.4483933421577295E-3</v>
      </c>
      <c r="L167" s="57">
        <v>5.4714286466193496E-3</v>
      </c>
      <c r="M167" s="57">
        <v>3.93836746898183E-2</v>
      </c>
      <c r="N167" s="57">
        <v>1.33867808479597E-2</v>
      </c>
      <c r="O167" s="57">
        <v>3.0928630174327901E-2</v>
      </c>
      <c r="P167" s="57">
        <v>4.4745112726763098E-2</v>
      </c>
      <c r="Q167" s="57">
        <v>0.82742601994151999</v>
      </c>
      <c r="R167" s="57">
        <v>3.59880461099494E-2</v>
      </c>
      <c r="S167" s="57">
        <v>0.59146220880313705</v>
      </c>
      <c r="T167" s="57">
        <v>1.32754959686488E-2</v>
      </c>
      <c r="U167" s="57">
        <v>1.40201767005138E-2</v>
      </c>
      <c r="V167" s="57">
        <v>0.33230263543708699</v>
      </c>
      <c r="W167" s="57">
        <v>0.16488897777311001</v>
      </c>
      <c r="X167" s="57">
        <v>2.7790089262312901E-2</v>
      </c>
      <c r="Y167" s="57">
        <v>5.7061309674012697E-2</v>
      </c>
      <c r="Z167" s="57">
        <v>12.6503659418622</v>
      </c>
      <c r="AA167" s="57">
        <v>0.190511330346184</v>
      </c>
      <c r="AB167" s="57">
        <v>5.2911368339794898</v>
      </c>
      <c r="AC167" s="57">
        <v>0.240223991658018</v>
      </c>
      <c r="AD167" s="57">
        <v>4.4413725305403303E-3</v>
      </c>
      <c r="AE167" s="57">
        <v>8.2131121122965306E-2</v>
      </c>
      <c r="AF167" s="57">
        <v>3.0487123028393699E-2</v>
      </c>
      <c r="AG167" s="57">
        <v>0.16083651475213701</v>
      </c>
      <c r="AH167" s="57">
        <v>1.9860852353006001E-2</v>
      </c>
    </row>
    <row r="168" spans="1:34" ht="15.9" customHeight="1">
      <c r="A168" s="57" t="s">
        <v>956</v>
      </c>
      <c r="B168" s="57" t="s">
        <v>957</v>
      </c>
      <c r="C168" s="57" t="s">
        <v>770</v>
      </c>
      <c r="D168" s="57">
        <v>1.7171002712097101</v>
      </c>
      <c r="E168" s="57">
        <v>0.26939440288113897</v>
      </c>
      <c r="F168" s="57">
        <v>7.0727911707059599E-3</v>
      </c>
      <c r="G168" s="57">
        <v>2.1099626410810099</v>
      </c>
      <c r="H168" s="57">
        <v>0.68854170140014304</v>
      </c>
      <c r="I168" s="57">
        <v>3.14934465014499</v>
      </c>
      <c r="J168" s="57">
        <v>2.02114833441673</v>
      </c>
      <c r="K168" s="57">
        <v>1.3181358178300999</v>
      </c>
      <c r="L168" s="57">
        <v>7.4610529688914295E-2</v>
      </c>
      <c r="M168" s="57">
        <v>0.58011268578678499</v>
      </c>
      <c r="N168" s="57">
        <v>1.9589005481355199</v>
      </c>
      <c r="O168" s="57">
        <v>1.82144121436169</v>
      </c>
      <c r="P168" s="57">
        <v>7.4095545284608003E-2</v>
      </c>
      <c r="Q168" s="57">
        <v>2.9814900629825201</v>
      </c>
      <c r="R168" s="57">
        <v>0.79822069439211296</v>
      </c>
      <c r="S168" s="57">
        <v>4.9126184237135898E-2</v>
      </c>
      <c r="T168" s="57">
        <v>1.1414847030067199</v>
      </c>
      <c r="U168" s="57">
        <v>0.20335494499965301</v>
      </c>
      <c r="V168" s="57">
        <v>4.9500930768010498</v>
      </c>
      <c r="W168" s="57">
        <v>8.9231137171828401</v>
      </c>
      <c r="X168" s="57">
        <v>4.3659180503086796</v>
      </c>
      <c r="Y168" s="57">
        <v>5.6715551754451896</v>
      </c>
      <c r="Z168" s="57">
        <v>6.7619667275156503E-2</v>
      </c>
      <c r="AA168" s="57">
        <v>5.8442040349522197E-2</v>
      </c>
      <c r="AB168" s="57">
        <v>0.94083493608260405</v>
      </c>
      <c r="AC168" s="57">
        <v>0.38229682846504498</v>
      </c>
      <c r="AD168" s="57">
        <v>0.69984141888923102</v>
      </c>
      <c r="AE168" s="57">
        <v>0.37107022152593</v>
      </c>
      <c r="AF168" s="57">
        <v>0.31156952185701298</v>
      </c>
      <c r="AG168" s="57">
        <v>0.422409989437525</v>
      </c>
      <c r="AH168" s="57">
        <v>0.241207551353497</v>
      </c>
    </row>
    <row r="169" spans="1:34" ht="15.9" customHeight="1">
      <c r="A169" s="57" t="s">
        <v>958</v>
      </c>
      <c r="B169" s="57" t="s">
        <v>959</v>
      </c>
      <c r="C169" s="57" t="s">
        <v>770</v>
      </c>
      <c r="D169" s="57">
        <v>1.97141610864636</v>
      </c>
      <c r="E169" s="57">
        <v>4.5925704238610798</v>
      </c>
      <c r="F169" s="57">
        <v>2.39521594246819</v>
      </c>
      <c r="G169" s="57">
        <v>0.52386513505620502</v>
      </c>
      <c r="H169" s="57">
        <v>2.5719999843308599</v>
      </c>
      <c r="I169" s="57">
        <v>3.5587647128053401</v>
      </c>
      <c r="J169" s="57">
        <v>0.42119112190434199</v>
      </c>
      <c r="K169" s="57">
        <v>3.2059915704665101</v>
      </c>
      <c r="L169" s="57">
        <v>1.95542739900826</v>
      </c>
      <c r="M169" s="57">
        <v>0.61947129219961194</v>
      </c>
      <c r="N169" s="57">
        <v>1.23569704654604</v>
      </c>
      <c r="O169" s="57">
        <v>0.65846471785798799</v>
      </c>
      <c r="P169" s="57">
        <v>0.33859312714537798</v>
      </c>
      <c r="Q169" s="57">
        <v>2.5437331057873198</v>
      </c>
      <c r="R169" s="57">
        <v>1.6341222413590699</v>
      </c>
      <c r="S169" s="57">
        <v>1.1076318979750099</v>
      </c>
      <c r="T169" s="57">
        <v>0.72920422763260295</v>
      </c>
      <c r="U169" s="57">
        <v>0.86919987728916304</v>
      </c>
      <c r="V169" s="57">
        <v>1.5310499264375701</v>
      </c>
      <c r="W169" s="57">
        <v>0.76968566031623298</v>
      </c>
      <c r="X169" s="57">
        <v>0.80905979288296503</v>
      </c>
      <c r="Y169" s="57">
        <v>0.60677887795781604</v>
      </c>
      <c r="Z169" s="57">
        <v>1.0952127148883</v>
      </c>
      <c r="AA169" s="57">
        <v>0.45581634437513602</v>
      </c>
      <c r="AB169" s="57">
        <v>0.34723132586036098</v>
      </c>
      <c r="AC169" s="57">
        <v>0.31708939376725498</v>
      </c>
      <c r="AD169" s="57">
        <v>0.13717997350535599</v>
      </c>
      <c r="AE169" s="57">
        <v>1.3215540571356501</v>
      </c>
      <c r="AF169" s="57">
        <v>0.64654067842451401</v>
      </c>
      <c r="AG169" s="57">
        <v>0.47050381854873102</v>
      </c>
      <c r="AH169" s="57">
        <v>0.875781015974754</v>
      </c>
    </row>
    <row r="170" spans="1:34" ht="15.9" customHeight="1">
      <c r="A170" s="57" t="s">
        <v>960</v>
      </c>
      <c r="B170" s="57" t="s">
        <v>961</v>
      </c>
      <c r="C170" s="57" t="s">
        <v>770</v>
      </c>
      <c r="D170" s="57">
        <v>0.61601083345568497</v>
      </c>
      <c r="E170" s="57">
        <v>0.25326919295213401</v>
      </c>
      <c r="F170" s="57">
        <v>3.8335754237772503E-2</v>
      </c>
      <c r="G170" s="57">
        <v>0.58736702850279299</v>
      </c>
      <c r="H170" s="57">
        <v>0.346570149839659</v>
      </c>
      <c r="I170" s="57">
        <v>0.29989190849811498</v>
      </c>
      <c r="J170" s="57">
        <v>1.6614962160789</v>
      </c>
      <c r="K170" s="57">
        <v>0.65232894055564705</v>
      </c>
      <c r="L170" s="57">
        <v>0.10510927403294</v>
      </c>
      <c r="M170" s="57">
        <v>0.73373100738877906</v>
      </c>
      <c r="N170" s="57">
        <v>1.50143188758821</v>
      </c>
      <c r="O170" s="57">
        <v>1.10689552444141</v>
      </c>
      <c r="P170" s="57">
        <v>1.0841637473880299</v>
      </c>
      <c r="Q170" s="57">
        <v>0.65634480081847502</v>
      </c>
      <c r="R170" s="57">
        <v>0.784249475190825</v>
      </c>
      <c r="S170" s="57">
        <v>0.31667655898202202</v>
      </c>
      <c r="T170" s="57">
        <v>0.62948539201730702</v>
      </c>
      <c r="U170" s="57">
        <v>1.014180753127</v>
      </c>
      <c r="V170" s="57">
        <v>0.44856814245336202</v>
      </c>
      <c r="W170" s="57">
        <v>0.44866531225855899</v>
      </c>
      <c r="X170" s="57">
        <v>1.51459576761493</v>
      </c>
      <c r="Y170" s="57">
        <v>0.92366909670386699</v>
      </c>
      <c r="Z170" s="57">
        <v>0.63554364819558995</v>
      </c>
      <c r="AA170" s="57">
        <v>0.66022621849692198</v>
      </c>
      <c r="AB170" s="57">
        <v>6.20630452295362E-2</v>
      </c>
      <c r="AC170" s="57">
        <v>0.71576888908024106</v>
      </c>
      <c r="AD170" s="57">
        <v>0.12506875760076999</v>
      </c>
      <c r="AE170" s="57">
        <v>0.82816996201302395</v>
      </c>
      <c r="AF170" s="57">
        <v>0.62774359716417305</v>
      </c>
      <c r="AG170" s="57">
        <v>1.29269092000646</v>
      </c>
      <c r="AH170" s="57">
        <v>0.91025737464079803</v>
      </c>
    </row>
    <row r="171" spans="1:34" ht="15.9" customHeight="1">
      <c r="A171" s="57" t="s">
        <v>962</v>
      </c>
      <c r="B171" s="57" t="s">
        <v>963</v>
      </c>
      <c r="C171" s="52" t="s">
        <v>770</v>
      </c>
      <c r="D171" s="57">
        <v>0.56696369213004905</v>
      </c>
      <c r="E171" s="57">
        <v>1.86917403331246</v>
      </c>
      <c r="F171" s="57">
        <v>2.3694257355557702</v>
      </c>
      <c r="G171" s="57">
        <v>4.2152276256587804</v>
      </c>
      <c r="H171" s="57">
        <v>5.1066766783678696</v>
      </c>
      <c r="I171" s="57">
        <v>1.58992130770454</v>
      </c>
      <c r="J171" s="57">
        <v>1.9876671081816399</v>
      </c>
      <c r="K171" s="57">
        <v>0.352814112277541</v>
      </c>
      <c r="L171" s="57">
        <v>0.255818658800754</v>
      </c>
      <c r="M171" s="57">
        <v>0.99482772258406105</v>
      </c>
      <c r="N171" s="57">
        <v>0.63274150611914903</v>
      </c>
      <c r="O171" s="57">
        <v>0.138587696344148</v>
      </c>
      <c r="P171" s="57">
        <v>2.6158026345774501</v>
      </c>
      <c r="Q171" s="57">
        <v>0.62748710111763195</v>
      </c>
      <c r="R171" s="57">
        <v>0.23741176627487001</v>
      </c>
      <c r="S171" s="57">
        <v>3.6017130437973899</v>
      </c>
      <c r="T171" s="57">
        <v>0.92960073375007202</v>
      </c>
      <c r="U171" s="57">
        <v>1.0244469516919099</v>
      </c>
      <c r="V171" s="57">
        <v>0.14544126858176901</v>
      </c>
      <c r="W171" s="57">
        <v>0.486953283166143</v>
      </c>
      <c r="X171" s="57">
        <v>0.217906199388613</v>
      </c>
      <c r="Y171" s="57">
        <v>0.17323339230544901</v>
      </c>
      <c r="Z171" s="57">
        <v>0.13337818847806901</v>
      </c>
      <c r="AA171" s="57">
        <v>0.245867295982347</v>
      </c>
      <c r="AB171" s="57">
        <v>9.4462073301310595E-2</v>
      </c>
      <c r="AC171" s="57">
        <v>0.62438529404167098</v>
      </c>
      <c r="AD171" s="57">
        <v>1.48577116519503E-2</v>
      </c>
      <c r="AE171" s="57">
        <v>0.96278464556699295</v>
      </c>
      <c r="AF171" s="57">
        <v>1.23986298380857</v>
      </c>
      <c r="AG171" s="57">
        <v>0.204241727192015</v>
      </c>
      <c r="AH171" s="57">
        <v>0.77728554151346996</v>
      </c>
    </row>
    <row r="172" spans="1:34" ht="15.9" customHeight="1">
      <c r="A172" s="57" t="s">
        <v>964</v>
      </c>
      <c r="B172" s="57" t="s">
        <v>965</v>
      </c>
      <c r="C172" s="57" t="s">
        <v>770</v>
      </c>
      <c r="D172" s="57">
        <v>1.22616877319103</v>
      </c>
      <c r="E172" s="57">
        <v>1.1479450192126801</v>
      </c>
      <c r="F172" s="57">
        <v>1.21278311079145</v>
      </c>
      <c r="G172" s="57">
        <v>1.2002793513104499</v>
      </c>
      <c r="H172" s="57">
        <v>1.6902674170744501</v>
      </c>
      <c r="I172" s="57">
        <v>1.36718956776238</v>
      </c>
      <c r="J172" s="57">
        <v>1.1713291100430101</v>
      </c>
      <c r="K172" s="57">
        <v>0.82750682137477205</v>
      </c>
      <c r="L172" s="57">
        <v>1.22617945105764</v>
      </c>
      <c r="M172" s="57">
        <v>1.0735779821381799</v>
      </c>
      <c r="N172" s="57">
        <v>1.0649411219953</v>
      </c>
      <c r="O172" s="57">
        <v>0.97300017071064204</v>
      </c>
      <c r="P172" s="57">
        <v>1.25556949783306</v>
      </c>
      <c r="Q172" s="57">
        <v>1.36070886649137</v>
      </c>
      <c r="R172" s="57">
        <v>1.4502519888727501</v>
      </c>
      <c r="S172" s="57">
        <v>1.1479459435775901</v>
      </c>
      <c r="T172" s="57">
        <v>0.84479885316243497</v>
      </c>
      <c r="U172" s="57">
        <v>1.1327767639650499</v>
      </c>
      <c r="V172" s="57">
        <v>1.1164241203257099</v>
      </c>
      <c r="W172" s="57">
        <v>1.00823673754681</v>
      </c>
      <c r="X172" s="57">
        <v>0.95947023025281497</v>
      </c>
      <c r="Y172" s="57">
        <v>0.87039624726645004</v>
      </c>
      <c r="Z172" s="57">
        <v>1.2288604294832499</v>
      </c>
      <c r="AA172" s="57">
        <v>0.70362797812192202</v>
      </c>
      <c r="AB172" s="57">
        <v>1.32553902501906</v>
      </c>
      <c r="AC172" s="57">
        <v>1.24169319351911</v>
      </c>
      <c r="AD172" s="57">
        <v>1.4856415896653501</v>
      </c>
      <c r="AE172" s="57">
        <v>1.4898117692789199</v>
      </c>
      <c r="AF172" s="57">
        <v>1.5467022582354799</v>
      </c>
      <c r="AG172" s="57">
        <v>0.93871857813144799</v>
      </c>
      <c r="AH172" s="57">
        <v>1.6167965959880499</v>
      </c>
    </row>
    <row r="173" spans="1:34" ht="15.9" customHeight="1">
      <c r="A173" s="57" t="s">
        <v>966</v>
      </c>
      <c r="B173" s="57" t="s">
        <v>967</v>
      </c>
      <c r="C173" s="57" t="s">
        <v>770</v>
      </c>
      <c r="D173" s="57">
        <v>2.7234386112774001</v>
      </c>
      <c r="E173" s="57">
        <v>0.54566683551822004</v>
      </c>
      <c r="F173" s="57">
        <v>0.89820826797734099</v>
      </c>
      <c r="G173" s="57">
        <v>0.58300638163249097</v>
      </c>
      <c r="H173" s="57">
        <v>0.83188594771372604</v>
      </c>
      <c r="I173" s="57">
        <v>1.81562656349211</v>
      </c>
      <c r="J173" s="57">
        <v>6.2750681256959897</v>
      </c>
      <c r="K173" s="57">
        <v>0.58485892377605297</v>
      </c>
      <c r="L173" s="57">
        <v>9.9336498577942994E-2</v>
      </c>
      <c r="M173" s="57">
        <v>3.2740417328553102</v>
      </c>
      <c r="N173" s="57">
        <v>3.1024965197764698</v>
      </c>
      <c r="O173" s="57">
        <v>2.3469270294397</v>
      </c>
      <c r="P173" s="57">
        <v>0.41960735730427701</v>
      </c>
      <c r="Q173" s="57">
        <v>1.5267845376757601</v>
      </c>
      <c r="R173" s="57">
        <v>9.2434243259382995</v>
      </c>
      <c r="S173" s="57">
        <v>1.17247731377828</v>
      </c>
      <c r="T173" s="57">
        <v>0.37675681475588602</v>
      </c>
      <c r="U173" s="57">
        <v>1.7410947222016799</v>
      </c>
      <c r="V173" s="57">
        <v>2.5357821549447799</v>
      </c>
      <c r="W173" s="57">
        <v>2.8578820285219502</v>
      </c>
      <c r="X173" s="57">
        <v>0.395554839945646</v>
      </c>
      <c r="Y173" s="57">
        <v>0.84593416926849496</v>
      </c>
      <c r="Z173" s="57">
        <v>0.83828299421533403</v>
      </c>
      <c r="AA173" s="57">
        <v>1.1866550182698401</v>
      </c>
      <c r="AB173" s="57">
        <v>1.73013921859916</v>
      </c>
      <c r="AC173" s="57">
        <v>0.687116381183971</v>
      </c>
      <c r="AD173" s="57">
        <v>0.24074158562190401</v>
      </c>
      <c r="AE173" s="57">
        <v>1.07129088431026</v>
      </c>
      <c r="AF173" s="57">
        <v>1.1564133206724601</v>
      </c>
      <c r="AG173" s="57">
        <v>0.68331296520233598</v>
      </c>
      <c r="AH173" s="57">
        <v>2.5139518843647002</v>
      </c>
    </row>
    <row r="174" spans="1:34" ht="15.9" customHeight="1">
      <c r="A174" s="57" t="s">
        <v>968</v>
      </c>
      <c r="B174" s="57" t="s">
        <v>969</v>
      </c>
      <c r="C174" s="52" t="s">
        <v>770</v>
      </c>
      <c r="D174" s="57">
        <v>0.78903577248743395</v>
      </c>
      <c r="E174" s="57">
        <v>2.1254906375589599</v>
      </c>
      <c r="F174" s="57">
        <v>0.32480594077356401</v>
      </c>
      <c r="G174" s="57">
        <v>0.69584062595473695</v>
      </c>
      <c r="H174" s="57">
        <v>0.107691571667652</v>
      </c>
      <c r="I174" s="57">
        <v>1.2047811166740801</v>
      </c>
      <c r="J174" s="57">
        <v>0.95156778117083596</v>
      </c>
      <c r="K174" s="57">
        <v>6.1130289927081097E-2</v>
      </c>
      <c r="L174" s="57">
        <v>7.6531280593505405E-2</v>
      </c>
      <c r="M174" s="57">
        <v>2.44036746696277</v>
      </c>
      <c r="N174" s="57">
        <v>3.76191402595096</v>
      </c>
      <c r="O174" s="57">
        <v>4.7606178536819597</v>
      </c>
      <c r="P174" s="57">
        <v>0.155933512179977</v>
      </c>
      <c r="Q174" s="57">
        <v>0.36392199823419802</v>
      </c>
      <c r="R174" s="57">
        <v>2.6402511794770902</v>
      </c>
      <c r="S174" s="57">
        <v>0.75388744732355095</v>
      </c>
      <c r="T174" s="57">
        <v>1.7727670219678899</v>
      </c>
      <c r="U174" s="57">
        <v>0.63319266914483097</v>
      </c>
      <c r="V174" s="57">
        <v>2.3002477177794201</v>
      </c>
      <c r="W174" s="57">
        <v>3.9949456897448501</v>
      </c>
      <c r="X174" s="57">
        <v>0.45246812009520498</v>
      </c>
      <c r="Y174" s="57">
        <v>0.20089517852896399</v>
      </c>
      <c r="Z174" s="57">
        <v>2.35044390729903</v>
      </c>
      <c r="AA174" s="57">
        <v>0.55600547689207303</v>
      </c>
      <c r="AB174" s="57">
        <v>0.115398072157416</v>
      </c>
      <c r="AC174" s="57">
        <v>0.37437804942191699</v>
      </c>
      <c r="AD174" s="57">
        <v>0.239713579223612</v>
      </c>
      <c r="AE174" s="57">
        <v>4.28464044584475</v>
      </c>
      <c r="AF174" s="57">
        <v>1.7216737527778401</v>
      </c>
      <c r="AG174" s="57">
        <v>0.35586425450596099</v>
      </c>
      <c r="AH174" s="57">
        <v>0.83989611228306504</v>
      </c>
    </row>
    <row r="175" spans="1:34" ht="15.9" customHeight="1">
      <c r="A175" s="57" t="s">
        <v>970</v>
      </c>
      <c r="B175" s="57" t="s">
        <v>971</v>
      </c>
      <c r="C175" s="52" t="s">
        <v>770</v>
      </c>
      <c r="D175" s="57">
        <v>1.3037947500563301</v>
      </c>
      <c r="E175" s="57">
        <v>0.73495358929862897</v>
      </c>
      <c r="F175" s="57">
        <v>1.12259458097136</v>
      </c>
      <c r="G175" s="57">
        <v>1.08435175243488</v>
      </c>
      <c r="H175" s="57">
        <v>0.89257840929349996</v>
      </c>
      <c r="I175" s="57">
        <v>0.48856124131564099</v>
      </c>
      <c r="J175" s="57">
        <v>1.9456094987493999</v>
      </c>
      <c r="K175" s="57">
        <v>1.34635876339007</v>
      </c>
      <c r="L175" s="57">
        <v>0.93979992680230795</v>
      </c>
      <c r="M175" s="57">
        <v>0.482012851716977</v>
      </c>
      <c r="N175" s="57">
        <v>0.98031835331145301</v>
      </c>
      <c r="O175" s="57">
        <v>0.70065997437051097</v>
      </c>
      <c r="P175" s="57">
        <v>1.6704507618523701</v>
      </c>
      <c r="Q175" s="57">
        <v>1.5740411350388801</v>
      </c>
      <c r="R175" s="57">
        <v>1.7087768411403499</v>
      </c>
      <c r="S175" s="57">
        <v>0.78772768713549002</v>
      </c>
      <c r="T175" s="57">
        <v>0.85104163002289901</v>
      </c>
      <c r="U175" s="57">
        <v>1.17980146269608</v>
      </c>
      <c r="V175" s="57">
        <v>1.18008288481275</v>
      </c>
      <c r="W175" s="57">
        <v>1.1362683294421201</v>
      </c>
      <c r="X175" s="57">
        <v>0.73987810813152499</v>
      </c>
      <c r="Y175" s="57">
        <v>1.0342769126036899</v>
      </c>
      <c r="Z175" s="57">
        <v>1.44947520522936</v>
      </c>
      <c r="AA175" s="57">
        <v>0.931035108429485</v>
      </c>
      <c r="AB175" s="57">
        <v>0.104442609767323</v>
      </c>
      <c r="AC175" s="57">
        <v>0.72338309930028499</v>
      </c>
      <c r="AD175" s="57">
        <v>0.29269726165134602</v>
      </c>
      <c r="AE175" s="57">
        <v>1.2661073953033</v>
      </c>
      <c r="AF175" s="57">
        <v>1.13895041240893</v>
      </c>
      <c r="AG175" s="57">
        <v>0.63502575025303598</v>
      </c>
      <c r="AH175" s="57">
        <v>0.60740542850170198</v>
      </c>
    </row>
    <row r="176" spans="1:34" ht="15.9" customHeight="1">
      <c r="A176" s="57" t="s">
        <v>972</v>
      </c>
      <c r="B176" s="57" t="s">
        <v>973</v>
      </c>
      <c r="C176" s="57" t="s">
        <v>770</v>
      </c>
      <c r="D176" s="57">
        <v>0.38727121638927298</v>
      </c>
      <c r="E176" s="57">
        <v>7.1765583411726799E-2</v>
      </c>
      <c r="F176" s="57">
        <v>1.7177945473806001E-2</v>
      </c>
      <c r="G176" s="57">
        <v>4.7733507557667601E-2</v>
      </c>
      <c r="H176" s="57">
        <v>1.12074959370169</v>
      </c>
      <c r="I176" s="57">
        <v>5.9575594647718004</v>
      </c>
      <c r="J176" s="57">
        <v>3.5205111850485797E-2</v>
      </c>
      <c r="K176" s="57">
        <v>4.2586936449499298E-2</v>
      </c>
      <c r="L176" s="57">
        <v>0.13333864528522399</v>
      </c>
      <c r="M176" s="57">
        <v>2.0650928134468699E-2</v>
      </c>
      <c r="N176" s="57">
        <v>4.5934625738149402E-2</v>
      </c>
      <c r="O176" s="57">
        <v>2.1864482839321998E-2</v>
      </c>
      <c r="P176" s="57">
        <v>0.87150230997614297</v>
      </c>
      <c r="Q176" s="57">
        <v>4.3269879581627801</v>
      </c>
      <c r="R176" s="57">
        <v>0.34347082899734799</v>
      </c>
      <c r="S176" s="57">
        <v>3.05233033051117</v>
      </c>
      <c r="T176" s="57">
        <v>0.119736119435494</v>
      </c>
      <c r="U176" s="57">
        <v>0.137326525813737</v>
      </c>
      <c r="V176" s="57">
        <v>1.1673848302052801</v>
      </c>
      <c r="W176" s="57">
        <v>0.98932222637570899</v>
      </c>
      <c r="X176" s="57">
        <v>0.22656844500290299</v>
      </c>
      <c r="Y176" s="57">
        <v>7.5294307452207096E-2</v>
      </c>
      <c r="Z176" s="57">
        <v>34.8446655650514</v>
      </c>
      <c r="AA176" s="57">
        <v>0.19400023061202101</v>
      </c>
      <c r="AB176" s="57">
        <v>8.4510491361653699</v>
      </c>
      <c r="AC176" s="57">
        <v>7.38463692320699E-2</v>
      </c>
      <c r="AD176" s="57">
        <v>1.3707351986903299E-3</v>
      </c>
      <c r="AE176" s="57">
        <v>0.15213249351058999</v>
      </c>
      <c r="AF176" s="57">
        <v>0.48961031473650402</v>
      </c>
      <c r="AG176" s="57">
        <v>2.53009626614018</v>
      </c>
      <c r="AH176" s="57">
        <v>1.9691159471437601E-2</v>
      </c>
    </row>
    <row r="177" spans="1:34" ht="15.9" customHeight="1">
      <c r="A177" s="57" t="s">
        <v>974</v>
      </c>
      <c r="B177" s="57" t="s">
        <v>686</v>
      </c>
      <c r="C177" s="52" t="s">
        <v>770</v>
      </c>
      <c r="D177" s="57">
        <v>0.44046446842356801</v>
      </c>
      <c r="E177" s="57">
        <v>0.138772998895618</v>
      </c>
      <c r="F177" s="57">
        <v>0.21894559920301199</v>
      </c>
      <c r="G177" s="57">
        <v>0.14015808220918599</v>
      </c>
      <c r="H177" s="57">
        <v>0.89996316617020899</v>
      </c>
      <c r="I177" s="57">
        <v>0.67310226040495302</v>
      </c>
      <c r="J177" s="57">
        <v>0.66705149667718799</v>
      </c>
      <c r="K177" s="57">
        <v>0.23642504689809499</v>
      </c>
      <c r="L177" s="57">
        <v>0.116182819957402</v>
      </c>
      <c r="M177" s="57">
        <v>1.0030076807900501</v>
      </c>
      <c r="N177" s="57">
        <v>1.0300172162297101</v>
      </c>
      <c r="O177" s="57">
        <v>4.97692076913963</v>
      </c>
      <c r="P177" s="57">
        <v>0.27952322903138999</v>
      </c>
      <c r="Q177" s="57">
        <v>0.20503599386427501</v>
      </c>
      <c r="R177" s="57">
        <v>1.1367993061764401</v>
      </c>
      <c r="S177" s="57">
        <v>0.97175515401350498</v>
      </c>
      <c r="T177" s="57">
        <v>0.38538675711812898</v>
      </c>
      <c r="U177" s="57">
        <v>0.18623350334397401</v>
      </c>
      <c r="V177" s="57">
        <v>6.1763166180156999</v>
      </c>
      <c r="W177" s="57">
        <v>1.9120740608501201</v>
      </c>
      <c r="X177" s="57">
        <v>0.40763623998442</v>
      </c>
      <c r="Y177" s="57">
        <v>0.55000222424206402</v>
      </c>
      <c r="Z177" s="57">
        <v>3.0026785604575301</v>
      </c>
      <c r="AA177" s="57">
        <v>0.30541111085276401</v>
      </c>
      <c r="AB177" s="57">
        <v>6.9574900237168302</v>
      </c>
      <c r="AC177" s="57">
        <v>0.55575719329343698</v>
      </c>
      <c r="AD177" s="57">
        <v>0.211984001761894</v>
      </c>
      <c r="AE177" s="57">
        <v>0.83489342065998096</v>
      </c>
      <c r="AF177" s="57">
        <v>1.90290323848614</v>
      </c>
      <c r="AG177" s="57">
        <v>0.509177151771811</v>
      </c>
      <c r="AH177" s="57">
        <v>0.82796842813287697</v>
      </c>
    </row>
    <row r="178" spans="1:34" ht="15.9" customHeight="1">
      <c r="A178" s="57" t="s">
        <v>975</v>
      </c>
      <c r="B178" s="57" t="s">
        <v>976</v>
      </c>
      <c r="C178" s="52" t="s">
        <v>770</v>
      </c>
      <c r="D178" s="57">
        <v>0.760113782717041</v>
      </c>
      <c r="E178" s="57">
        <v>0.83176268335707604</v>
      </c>
      <c r="F178" s="57">
        <v>0.52053428380729105</v>
      </c>
      <c r="G178" s="57">
        <v>1.0823466921915299</v>
      </c>
      <c r="H178" s="57">
        <v>2.5323263266573499</v>
      </c>
      <c r="I178" s="57">
        <v>1.6753556848948901</v>
      </c>
      <c r="J178" s="57">
        <v>0.27128467329037897</v>
      </c>
      <c r="K178" s="57">
        <v>0.31165342567297399</v>
      </c>
      <c r="L178" s="57">
        <v>0.61690442370219301</v>
      </c>
      <c r="M178" s="57">
        <v>0.689094620898551</v>
      </c>
      <c r="N178" s="57">
        <v>1.6445518222664</v>
      </c>
      <c r="O178" s="57">
        <v>1.313046080426</v>
      </c>
      <c r="P178" s="57">
        <v>0.53953110034848994</v>
      </c>
      <c r="Q178" s="57">
        <v>1.02283164457092</v>
      </c>
      <c r="R178" s="57">
        <v>3.4466114385643198</v>
      </c>
      <c r="S178" s="57">
        <v>0.64431368475614403</v>
      </c>
      <c r="T178" s="57">
        <v>6.5153969147302702</v>
      </c>
      <c r="U178" s="57">
        <v>0.78236561576013197</v>
      </c>
      <c r="V178" s="57">
        <v>0.58532710477003402</v>
      </c>
      <c r="W178" s="57">
        <v>1.59415776677725</v>
      </c>
      <c r="X178" s="57">
        <v>0.65463619529632999</v>
      </c>
      <c r="Y178" s="57">
        <v>0.22949012735684499</v>
      </c>
      <c r="Z178" s="57">
        <v>2.6956158273531901</v>
      </c>
      <c r="AA178" s="57">
        <v>2.8123875658513299E-2</v>
      </c>
      <c r="AB178" s="57">
        <v>1.5329483206102601</v>
      </c>
      <c r="AC178" s="57">
        <v>0.14745334115545</v>
      </c>
      <c r="AD178" s="57">
        <v>0.38003906207788701</v>
      </c>
      <c r="AE178" s="57">
        <v>2.31025690191511</v>
      </c>
      <c r="AF178" s="57">
        <v>0.64460666357872898</v>
      </c>
      <c r="AG178" s="57">
        <v>0.78397610813021001</v>
      </c>
      <c r="AH178" s="57">
        <v>0.480337348998012</v>
      </c>
    </row>
    <row r="179" spans="1:34" ht="15.9" customHeight="1">
      <c r="A179" s="57" t="s">
        <v>977</v>
      </c>
      <c r="B179" s="57" t="s">
        <v>686</v>
      </c>
      <c r="C179" s="57" t="s">
        <v>770</v>
      </c>
      <c r="D179" s="57">
        <v>3.45950660198397</v>
      </c>
      <c r="E179" s="57">
        <v>4.02190420401419E-2</v>
      </c>
      <c r="F179" s="57">
        <v>0.12601490476032601</v>
      </c>
      <c r="G179" s="57">
        <v>0.998845763785698</v>
      </c>
      <c r="H179" s="57">
        <v>1.6035449652353999</v>
      </c>
      <c r="I179" s="57">
        <v>0.90228887949452596</v>
      </c>
      <c r="J179" s="57">
        <v>0.32634590631448201</v>
      </c>
      <c r="K179" s="57">
        <v>0.1268002996167</v>
      </c>
      <c r="L179" s="57">
        <v>0.90546788144227497</v>
      </c>
      <c r="M179" s="57">
        <v>0.173481595903657</v>
      </c>
      <c r="N179" s="57">
        <v>1.8249555622836498E-2</v>
      </c>
      <c r="O179" s="57">
        <v>1.7344164351280399E-2</v>
      </c>
      <c r="P179" s="57">
        <v>3.0327129516643501</v>
      </c>
      <c r="Q179" s="57">
        <v>0.25084799329461999</v>
      </c>
      <c r="R179" s="57">
        <v>0.77978523976835101</v>
      </c>
      <c r="S179" s="57">
        <v>0.20183743664505699</v>
      </c>
      <c r="T179" s="57">
        <v>1.1587623418978701</v>
      </c>
      <c r="U179" s="57">
        <v>0.44614639003133999</v>
      </c>
      <c r="V179" s="57">
        <v>4.3205364603550803E-2</v>
      </c>
      <c r="W179" s="57">
        <v>0.210739873139562</v>
      </c>
      <c r="X179" s="57">
        <v>7.3613512199835598E-2</v>
      </c>
      <c r="Y179" s="57">
        <v>2.5206479426991099E-2</v>
      </c>
      <c r="Z179" s="57">
        <v>5.1124352189782396</v>
      </c>
      <c r="AA179" s="57">
        <v>3.3236499311511999E-2</v>
      </c>
      <c r="AB179" s="57">
        <v>0.37796110924961202</v>
      </c>
      <c r="AC179" s="57">
        <v>2.21690667560299E-2</v>
      </c>
      <c r="AD179" s="57">
        <v>0.323678450760776</v>
      </c>
      <c r="AE179" s="57">
        <v>0.83012790413304605</v>
      </c>
      <c r="AF179" s="57">
        <v>0.57591287205816399</v>
      </c>
      <c r="AG179" s="57">
        <v>0.18903744885840201</v>
      </c>
      <c r="AH179" s="57">
        <v>0.431853220048668</v>
      </c>
    </row>
    <row r="180" spans="1:34" ht="15.9" customHeight="1">
      <c r="A180" s="57" t="s">
        <v>978</v>
      </c>
      <c r="B180" s="57" t="s">
        <v>979</v>
      </c>
      <c r="C180" s="52" t="s">
        <v>770</v>
      </c>
      <c r="D180" s="57">
        <v>0.87216893174754495</v>
      </c>
      <c r="E180" s="57">
        <v>1.04126453186998</v>
      </c>
      <c r="F180" s="57">
        <v>1.9684687800276399</v>
      </c>
      <c r="G180" s="57">
        <v>1.0659210612493</v>
      </c>
      <c r="H180" s="57">
        <v>1.87294008817256</v>
      </c>
      <c r="I180" s="57">
        <v>1.6545611245209699</v>
      </c>
      <c r="J180" s="57">
        <v>1.01963860513352</v>
      </c>
      <c r="K180" s="57">
        <v>0.72055269134514299</v>
      </c>
      <c r="L180" s="57">
        <v>0.82476510718365703</v>
      </c>
      <c r="M180" s="57">
        <v>1.1792095613683999</v>
      </c>
      <c r="N180" s="57">
        <v>1.1000956314002699</v>
      </c>
      <c r="O180" s="57">
        <v>0.927915488505063</v>
      </c>
      <c r="P180" s="57">
        <v>1.12184991280157</v>
      </c>
      <c r="Q180" s="57">
        <v>1.5938630267187599</v>
      </c>
      <c r="R180" s="57">
        <v>1.16241417601443</v>
      </c>
      <c r="S180" s="57">
        <v>1.0298245376295101</v>
      </c>
      <c r="T180" s="57">
        <v>0.62025317852367001</v>
      </c>
      <c r="U180" s="57">
        <v>0.87487371600692898</v>
      </c>
      <c r="V180" s="57">
        <v>1.00801448227463</v>
      </c>
      <c r="W180" s="57">
        <v>1.14729247471852</v>
      </c>
      <c r="X180" s="57">
        <v>0.78418751476690196</v>
      </c>
      <c r="Y180" s="57">
        <v>0.93035454455976896</v>
      </c>
      <c r="Z180" s="57">
        <v>0.76506517670192398</v>
      </c>
      <c r="AA180" s="57">
        <v>0.78558808434322902</v>
      </c>
      <c r="AB180" s="57">
        <v>0.98305464182169999</v>
      </c>
      <c r="AC180" s="57">
        <v>1.2636390081938</v>
      </c>
      <c r="AD180" s="57">
        <v>0.79645516716600495</v>
      </c>
      <c r="AE180" s="57">
        <v>1.7657732761256899</v>
      </c>
      <c r="AF180" s="57">
        <v>1.6972556547716</v>
      </c>
      <c r="AG180" s="57">
        <v>0.86872982892064299</v>
      </c>
      <c r="AH180" s="57">
        <v>1.85498022527752</v>
      </c>
    </row>
    <row r="181" spans="1:34" ht="15.9" customHeight="1">
      <c r="A181" s="58" t="s">
        <v>980</v>
      </c>
      <c r="B181" s="54" t="s">
        <v>981</v>
      </c>
      <c r="C181" s="54" t="s">
        <v>770</v>
      </c>
      <c r="D181" s="58">
        <v>1.8049324672450202E-2</v>
      </c>
      <c r="E181" s="58">
        <v>5.1510821245054697E-3</v>
      </c>
      <c r="F181" s="58">
        <v>4.7441398720110698E-3</v>
      </c>
      <c r="G181" s="58">
        <v>4.4621038129686798E-2</v>
      </c>
      <c r="H181" s="58">
        <v>6.5931520145860595E-2</v>
      </c>
      <c r="I181" s="58">
        <v>0.27097959017914702</v>
      </c>
      <c r="J181" s="58">
        <v>1.0712269550656099</v>
      </c>
      <c r="K181" s="58">
        <v>1.1437351219777901E-2</v>
      </c>
      <c r="L181" s="58">
        <v>8.1595608869903698E-3</v>
      </c>
      <c r="M181" s="58">
        <v>1.0379610137097799</v>
      </c>
      <c r="N181" s="58">
        <v>0.42056855455196401</v>
      </c>
      <c r="O181" s="58">
        <v>3.6530660514137598</v>
      </c>
      <c r="P181" s="58">
        <v>1.27686904787818E-2</v>
      </c>
      <c r="Q181" s="58">
        <v>7.9104914787137007E-2</v>
      </c>
      <c r="R181" s="58">
        <v>0.48761500783406198</v>
      </c>
      <c r="S181" s="58">
        <v>0.12632123174538901</v>
      </c>
      <c r="T181" s="58">
        <v>2.6893744975184E-2</v>
      </c>
      <c r="U181" s="58">
        <v>3.7291071071355403E-2</v>
      </c>
      <c r="V181" s="58">
        <v>3.7675715420795899</v>
      </c>
      <c r="W181" s="58">
        <v>0.68608153062724597</v>
      </c>
      <c r="X181" s="58">
        <v>0.34164799954723002</v>
      </c>
      <c r="Y181" s="58">
        <v>1.8606083196463701</v>
      </c>
      <c r="Z181" s="58">
        <v>1.0122480791022701</v>
      </c>
      <c r="AA181" s="58">
        <v>0.308184894977447</v>
      </c>
      <c r="AB181" s="58">
        <v>2.70237583797809</v>
      </c>
      <c r="AC181" s="58">
        <v>1.2754566039202899</v>
      </c>
      <c r="AD181" s="58">
        <v>0.268173311792687</v>
      </c>
      <c r="AE181" s="58">
        <v>0.49575772612833802</v>
      </c>
      <c r="AF181" s="58">
        <v>1.1934219989524699</v>
      </c>
      <c r="AG181" s="58">
        <v>2.25057648523841</v>
      </c>
      <c r="AH181" s="58">
        <v>0.103139904829207</v>
      </c>
    </row>
    <row r="182" spans="1:34" ht="15.9" customHeight="1">
      <c r="A182" s="57" t="s">
        <v>982</v>
      </c>
      <c r="B182" s="57" t="s">
        <v>983</v>
      </c>
      <c r="C182" s="52" t="s">
        <v>770</v>
      </c>
      <c r="D182" s="57">
        <v>1.6995847308188801</v>
      </c>
      <c r="E182" s="57">
        <v>0.99483958904776304</v>
      </c>
      <c r="F182" s="57">
        <v>1.362446051027</v>
      </c>
      <c r="G182" s="57">
        <v>1.2036525491699801</v>
      </c>
      <c r="H182" s="57">
        <v>1.8437243672631101</v>
      </c>
      <c r="I182" s="57">
        <v>1.1888490908971601</v>
      </c>
      <c r="J182" s="57">
        <v>0.82160948375058196</v>
      </c>
      <c r="K182" s="57">
        <v>0.57210787756008497</v>
      </c>
      <c r="L182" s="57">
        <v>1.0443320274139201</v>
      </c>
      <c r="M182" s="57">
        <v>0.62978972169490699</v>
      </c>
      <c r="N182" s="57">
        <v>0.78029289041197103</v>
      </c>
      <c r="O182" s="57">
        <v>0.71415130557807305</v>
      </c>
      <c r="P182" s="57">
        <v>1.2865461896205601</v>
      </c>
      <c r="Q182" s="57">
        <v>1.56189976779666</v>
      </c>
      <c r="R182" s="57">
        <v>2.21475689317966</v>
      </c>
      <c r="S182" s="57">
        <v>1.34073764119063</v>
      </c>
      <c r="T182" s="57">
        <v>1.11271156879274</v>
      </c>
      <c r="U182" s="57">
        <v>0.926581610343155</v>
      </c>
      <c r="V182" s="57">
        <v>1.1038838618204501</v>
      </c>
      <c r="W182" s="57">
        <v>0.63323091885094795</v>
      </c>
      <c r="X182" s="57">
        <v>0.92989905476582502</v>
      </c>
      <c r="Y182" s="57">
        <v>0.72757968579320698</v>
      </c>
      <c r="Z182" s="57">
        <v>0.91381138288924202</v>
      </c>
      <c r="AA182" s="57">
        <v>0.30009737470256098</v>
      </c>
      <c r="AB182" s="57">
        <v>1.2458026552822301</v>
      </c>
      <c r="AC182" s="57">
        <v>0.95855201103568599</v>
      </c>
      <c r="AD182" s="57">
        <v>0.98959079870419597</v>
      </c>
      <c r="AE182" s="57">
        <v>1.5092374834745299</v>
      </c>
      <c r="AF182" s="57">
        <v>1.4110877766822101</v>
      </c>
      <c r="AG182" s="57">
        <v>0.52834512522485</v>
      </c>
      <c r="AH182" s="57">
        <v>1.5016267037932201</v>
      </c>
    </row>
    <row r="183" spans="1:34" s="54" customFormat="1">
      <c r="A183" s="58" t="s">
        <v>984</v>
      </c>
      <c r="B183" s="54" t="s">
        <v>686</v>
      </c>
      <c r="C183" s="54" t="s">
        <v>770</v>
      </c>
      <c r="D183" s="58">
        <v>6.3856812984074604E-6</v>
      </c>
      <c r="E183" s="58">
        <v>6.93599869891335E-6</v>
      </c>
      <c r="F183" s="58">
        <v>6.4445085920915098E-6</v>
      </c>
      <c r="G183" s="58">
        <v>8.1934677117628297E-4</v>
      </c>
      <c r="H183" s="58">
        <v>4.1257436853985099E-3</v>
      </c>
      <c r="I183" s="58">
        <v>8.4033558254327401E-2</v>
      </c>
      <c r="J183" s="58">
        <v>1.01389594902297</v>
      </c>
      <c r="K183" s="58">
        <v>6.7813728052005396E-6</v>
      </c>
      <c r="L183" s="58">
        <v>6.4247518606390298E-6</v>
      </c>
      <c r="M183" s="58">
        <v>0.90514041148479796</v>
      </c>
      <c r="N183" s="58">
        <v>0.232647418689507</v>
      </c>
      <c r="O183" s="58">
        <v>6.17675491147968</v>
      </c>
      <c r="P183" s="58">
        <v>6.7534807569696103E-6</v>
      </c>
      <c r="Q183" s="58">
        <v>3.80535080682017E-3</v>
      </c>
      <c r="R183" s="58">
        <v>0.318143610167407</v>
      </c>
      <c r="S183" s="58">
        <v>2.2478895380368701E-2</v>
      </c>
      <c r="T183" s="58">
        <v>2.2634775943403799E-4</v>
      </c>
      <c r="U183" s="58">
        <v>6.6830268019576897E-6</v>
      </c>
      <c r="V183" s="58">
        <v>6.2081387373311196</v>
      </c>
      <c r="W183" s="58">
        <v>0.52888689660655197</v>
      </c>
      <c r="X183" s="58">
        <v>0.13616665141520201</v>
      </c>
      <c r="Y183" s="58">
        <v>2.1690610979773002</v>
      </c>
      <c r="Z183" s="58">
        <v>0.95999429982164897</v>
      </c>
      <c r="AA183" s="58">
        <v>0.111671487127943</v>
      </c>
      <c r="AB183" s="58">
        <v>4.1762941884676597</v>
      </c>
      <c r="AC183" s="58">
        <v>1.1653405858013699</v>
      </c>
      <c r="AD183" s="58">
        <v>8.3050468970098906E-2</v>
      </c>
      <c r="AE183" s="58">
        <v>0.33197578779971099</v>
      </c>
      <c r="AF183" s="58">
        <v>1.1747783597188199</v>
      </c>
      <c r="AG183" s="58">
        <v>3.16573145029944</v>
      </c>
      <c r="AH183" s="58">
        <v>1.6511142802717999E-2</v>
      </c>
    </row>
    <row r="184" spans="1:34" s="54" customFormat="1">
      <c r="A184" s="57" t="s">
        <v>985</v>
      </c>
      <c r="B184" s="57" t="s">
        <v>986</v>
      </c>
      <c r="C184" s="52" t="s">
        <v>770</v>
      </c>
      <c r="D184" s="57">
        <v>4.2274380494356896</v>
      </c>
      <c r="E184" s="57">
        <v>1.14356998440694</v>
      </c>
      <c r="F184" s="57">
        <v>0.553105774760558</v>
      </c>
      <c r="G184" s="57">
        <v>1.3293228215764199</v>
      </c>
      <c r="H184" s="57">
        <v>0.51909846568065798</v>
      </c>
      <c r="I184" s="57">
        <v>1.2649983193504399</v>
      </c>
      <c r="J184" s="57">
        <v>0.96202545820438201</v>
      </c>
      <c r="K184" s="57">
        <v>0.60430208465007695</v>
      </c>
      <c r="L184" s="57">
        <v>0.65417947776602203</v>
      </c>
      <c r="M184" s="57">
        <v>1.6553517924583701</v>
      </c>
      <c r="N184" s="57">
        <v>0.99920380897744798</v>
      </c>
      <c r="O184" s="57">
        <v>1.4751899743147601</v>
      </c>
      <c r="P184" s="57">
        <v>0.67740295209189805</v>
      </c>
      <c r="Q184" s="57">
        <v>0.82143971954148598</v>
      </c>
      <c r="R184" s="57">
        <v>0.85267261932474603</v>
      </c>
      <c r="S184" s="57">
        <v>1.13951787539326</v>
      </c>
      <c r="T184" s="57">
        <v>0.83542219173111698</v>
      </c>
      <c r="U184" s="57">
        <v>0.75199679523160901</v>
      </c>
      <c r="V184" s="57">
        <v>0.92036164068454396</v>
      </c>
      <c r="W184" s="57">
        <v>0.67265056194036799</v>
      </c>
      <c r="X184" s="57">
        <v>0.91247401197371503</v>
      </c>
      <c r="Y184" s="57">
        <v>1.1335559687782599</v>
      </c>
      <c r="Z184" s="57">
        <v>0.87371496623631495</v>
      </c>
      <c r="AA184" s="57">
        <v>0.63468009515121304</v>
      </c>
      <c r="AB184" s="57">
        <v>0.90950942583078498</v>
      </c>
      <c r="AC184" s="57">
        <v>1.4132448978087699</v>
      </c>
      <c r="AD184" s="57">
        <v>0.70558677730638397</v>
      </c>
      <c r="AE184" s="57">
        <v>0.97725319413511003</v>
      </c>
      <c r="AF184" s="57">
        <v>0.61045956296981696</v>
      </c>
      <c r="AG184" s="57">
        <v>0.57345848389098697</v>
      </c>
      <c r="AH184" s="57">
        <v>0.97133000866256503</v>
      </c>
    </row>
    <row r="185" spans="1:34" ht="15.9" customHeight="1">
      <c r="A185" s="57" t="s">
        <v>987</v>
      </c>
      <c r="B185" s="57" t="s">
        <v>988</v>
      </c>
      <c r="C185" s="52" t="s">
        <v>770</v>
      </c>
      <c r="D185" s="57">
        <v>5.3935432678637802</v>
      </c>
      <c r="E185" s="57">
        <v>0.39930358568486501</v>
      </c>
      <c r="F185" s="57">
        <v>0.35289146421352102</v>
      </c>
      <c r="G185" s="57">
        <v>0.27167736334174297</v>
      </c>
      <c r="H185" s="57">
        <v>0.33441097794542202</v>
      </c>
      <c r="I185" s="57">
        <v>2.4827552977779601</v>
      </c>
      <c r="J185" s="57">
        <v>1.1011131655958799</v>
      </c>
      <c r="K185" s="57">
        <v>0.15000421446613599</v>
      </c>
      <c r="L185" s="57">
        <v>0.46464096564478102</v>
      </c>
      <c r="M185" s="57">
        <v>2.0728605356714902</v>
      </c>
      <c r="N185" s="57">
        <v>0.33655741575681197</v>
      </c>
      <c r="O185" s="57">
        <v>7.3649841000828102</v>
      </c>
      <c r="P185" s="57">
        <v>0.221097501391083</v>
      </c>
      <c r="Q185" s="57">
        <v>0.31676562356272597</v>
      </c>
      <c r="R185" s="57">
        <v>1.19753055669704</v>
      </c>
      <c r="S185" s="57">
        <v>0.472223386766499</v>
      </c>
      <c r="T185" s="57">
        <v>0.86054779944307802</v>
      </c>
      <c r="U185" s="57">
        <v>0.36061108829556698</v>
      </c>
      <c r="V185" s="57">
        <v>1.1116246944174</v>
      </c>
      <c r="W185" s="57">
        <v>0.74142971448056505</v>
      </c>
      <c r="X185" s="57">
        <v>0.44293619188307698</v>
      </c>
      <c r="Y185" s="57">
        <v>0.47455572419833097</v>
      </c>
      <c r="Z185" s="57">
        <v>0.90055192415049001</v>
      </c>
      <c r="AA185" s="57">
        <v>0.54889183022779697</v>
      </c>
      <c r="AB185" s="57">
        <v>0.98788836656438395</v>
      </c>
      <c r="AC185" s="57">
        <v>0.95452870925417299</v>
      </c>
      <c r="AD185" s="57">
        <v>0.125613725440714</v>
      </c>
      <c r="AE185" s="57">
        <v>0.824217363250071</v>
      </c>
      <c r="AF185" s="57">
        <v>1.2929166021263101</v>
      </c>
      <c r="AG185" s="57">
        <v>0.54169938728609701</v>
      </c>
      <c r="AH185" s="57">
        <v>1.23653198024602</v>
      </c>
    </row>
    <row r="186" spans="1:34" ht="15.9" customHeight="1">
      <c r="A186" s="57" t="s">
        <v>989</v>
      </c>
      <c r="B186" s="57" t="s">
        <v>990</v>
      </c>
      <c r="C186" s="52" t="s">
        <v>770</v>
      </c>
      <c r="D186" s="57">
        <v>0.59713004107747802</v>
      </c>
      <c r="E186" s="57">
        <v>0.63684055737053902</v>
      </c>
      <c r="F186" s="57">
        <v>0.4912914308354</v>
      </c>
      <c r="G186" s="57">
        <v>0.29789450984145199</v>
      </c>
      <c r="H186" s="57">
        <v>0.76529627936143196</v>
      </c>
      <c r="I186" s="57">
        <v>0.80982384438303501</v>
      </c>
      <c r="J186" s="57">
        <v>0.43368227284093303</v>
      </c>
      <c r="K186" s="57">
        <v>10.3341824875237</v>
      </c>
      <c r="L186" s="57">
        <v>0.38052927757653299</v>
      </c>
      <c r="M186" s="57">
        <v>0.36946758557827403</v>
      </c>
      <c r="N186" s="57">
        <v>0.36879981357217301</v>
      </c>
      <c r="O186" s="57">
        <v>0.56162510102590502</v>
      </c>
      <c r="P186" s="57">
        <v>1.1823150078737199</v>
      </c>
      <c r="Q186" s="57">
        <v>0.656606714382306</v>
      </c>
      <c r="R186" s="57">
        <v>1.2219446133198799</v>
      </c>
      <c r="S186" s="57">
        <v>1.2862365828832001</v>
      </c>
      <c r="T186" s="57">
        <v>0.35962488541919502</v>
      </c>
      <c r="U186" s="57">
        <v>0.60435233166195801</v>
      </c>
      <c r="V186" s="57">
        <v>0.327953602675089</v>
      </c>
      <c r="W186" s="57">
        <v>0.32208728932729502</v>
      </c>
      <c r="X186" s="57">
        <v>0.31706703904757499</v>
      </c>
      <c r="Y186" s="57">
        <v>0.375611879436204</v>
      </c>
      <c r="Z186" s="57">
        <v>0.44098136214869998</v>
      </c>
      <c r="AA186" s="57">
        <v>0.30941645475812701</v>
      </c>
      <c r="AB186" s="57">
        <v>0.382935497570557</v>
      </c>
      <c r="AC186" s="57">
        <v>0.33224867062425401</v>
      </c>
      <c r="AD186" s="57">
        <v>0.36594180254250802</v>
      </c>
      <c r="AE186" s="57">
        <v>0.35247551213681</v>
      </c>
      <c r="AF186" s="57">
        <v>0.490338529601686</v>
      </c>
      <c r="AG186" s="57">
        <v>0.317660447918439</v>
      </c>
      <c r="AH186" s="57">
        <v>0.480744399390999</v>
      </c>
    </row>
    <row r="187" spans="1:34" ht="15.9" customHeight="1">
      <c r="A187" s="57" t="s">
        <v>991</v>
      </c>
      <c r="B187" s="57" t="s">
        <v>992</v>
      </c>
      <c r="C187" s="52" t="s">
        <v>770</v>
      </c>
      <c r="D187" s="57">
        <v>1.86347320054817</v>
      </c>
      <c r="E187" s="57">
        <v>2.2503116831069199</v>
      </c>
      <c r="F187" s="57">
        <v>1.69032073972251</v>
      </c>
      <c r="G187" s="57">
        <v>1.0028482180835601</v>
      </c>
      <c r="H187" s="57">
        <v>1.6788481134554301</v>
      </c>
      <c r="I187" s="57">
        <v>0.12801444534315001</v>
      </c>
      <c r="J187" s="57">
        <v>2.4774672715977601</v>
      </c>
      <c r="K187" s="57">
        <v>2.32636480767981</v>
      </c>
      <c r="L187" s="57">
        <v>1.8949827852480501</v>
      </c>
      <c r="M187" s="57">
        <v>5.1280102564402297</v>
      </c>
      <c r="N187" s="57">
        <v>1.72588780265888</v>
      </c>
      <c r="O187" s="57">
        <v>1.09162831647584</v>
      </c>
      <c r="P187" s="57">
        <v>1.26402626522176</v>
      </c>
      <c r="Q187" s="57">
        <v>1.0518231749284901</v>
      </c>
      <c r="R187" s="57">
        <v>1.4805723340594701</v>
      </c>
      <c r="S187" s="57">
        <v>1.36425347706098</v>
      </c>
      <c r="T187" s="57">
        <v>1.1927258290015099</v>
      </c>
      <c r="U187" s="57">
        <v>1.2418375984646</v>
      </c>
      <c r="V187" s="57">
        <v>1.45178208030731</v>
      </c>
      <c r="W187" s="57">
        <v>3.00327112179402</v>
      </c>
      <c r="X187" s="57">
        <v>1.0186157135710801</v>
      </c>
      <c r="Y187" s="57">
        <v>1.1078853404878299</v>
      </c>
      <c r="Z187" s="57">
        <v>0.60502885322236599</v>
      </c>
      <c r="AA187" s="57">
        <v>1.4881170279070799</v>
      </c>
      <c r="AB187" s="57">
        <v>1.3668528402198701</v>
      </c>
      <c r="AC187" s="57">
        <v>0.94094525950786201</v>
      </c>
      <c r="AD187" s="57">
        <v>1.4461769195215901</v>
      </c>
      <c r="AE187" s="57">
        <v>1.3583291387055001</v>
      </c>
      <c r="AF187" s="57">
        <v>2.6107637260664802</v>
      </c>
      <c r="AG187" s="57">
        <v>1.47449333195921</v>
      </c>
      <c r="AH187" s="57">
        <v>1.3835341881452601</v>
      </c>
    </row>
    <row r="188" spans="1:34" ht="15.9" customHeight="1">
      <c r="A188" s="57" t="s">
        <v>993</v>
      </c>
      <c r="B188" s="57" t="s">
        <v>686</v>
      </c>
      <c r="C188" s="52" t="s">
        <v>770</v>
      </c>
      <c r="D188" s="57">
        <v>0.28502449821255199</v>
      </c>
      <c r="E188" s="57">
        <v>0.224175316860693</v>
      </c>
      <c r="F188" s="57">
        <v>0.26180651644951197</v>
      </c>
      <c r="G188" s="57">
        <v>8.4147500204909895E-2</v>
      </c>
      <c r="H188" s="57">
        <v>0.50585291924434195</v>
      </c>
      <c r="I188" s="57">
        <v>1.69504145253159</v>
      </c>
      <c r="J188" s="57">
        <v>0.25480482800878501</v>
      </c>
      <c r="K188" s="57">
        <v>0.38763718447435502</v>
      </c>
      <c r="L188" s="57">
        <v>0.21918909490380001</v>
      </c>
      <c r="M188" s="57">
        <v>9.9401661822441895E-2</v>
      </c>
      <c r="N188" s="57">
        <v>0.82954838821858201</v>
      </c>
      <c r="O188" s="57">
        <v>0.56416829299945004</v>
      </c>
      <c r="P188" s="57">
        <v>0.60992438140514105</v>
      </c>
      <c r="Q188" s="57">
        <v>1.1018348572741099</v>
      </c>
      <c r="R188" s="57">
        <v>2.0121885265197701</v>
      </c>
      <c r="S188" s="57">
        <v>3.09926486511648</v>
      </c>
      <c r="T188" s="57">
        <v>0.56550731226625905</v>
      </c>
      <c r="U188" s="57">
        <v>0.94497251125999004</v>
      </c>
      <c r="V188" s="57">
        <v>0.21572145685018801</v>
      </c>
      <c r="W188" s="57">
        <v>0.59276652453820899</v>
      </c>
      <c r="X188" s="57">
        <v>2.9274361581230699</v>
      </c>
      <c r="Y188" s="57">
        <v>0.323146582952335</v>
      </c>
      <c r="Z188" s="57">
        <v>0.36209391706342298</v>
      </c>
      <c r="AA188" s="57">
        <v>3.3974565528558397E-2</v>
      </c>
      <c r="AB188" s="57">
        <v>0.35107686557497397</v>
      </c>
      <c r="AC188" s="57">
        <v>0.43763685230461302</v>
      </c>
      <c r="AD188" s="57">
        <v>0.44561886433791797</v>
      </c>
      <c r="AE188" s="57">
        <v>0.41812708263383502</v>
      </c>
      <c r="AF188" s="57">
        <v>0.62882156165182401</v>
      </c>
      <c r="AG188" s="57">
        <v>0.100929834843557</v>
      </c>
      <c r="AH188" s="57">
        <v>1.26251517227263</v>
      </c>
    </row>
    <row r="189" spans="1:34" ht="15.9" customHeight="1">
      <c r="A189" s="57" t="s">
        <v>994</v>
      </c>
      <c r="B189" s="57" t="s">
        <v>995</v>
      </c>
      <c r="C189" s="52" t="s">
        <v>770</v>
      </c>
      <c r="D189" s="57">
        <v>0.29471859532502898</v>
      </c>
      <c r="E189" s="57">
        <v>0.16083902363299099</v>
      </c>
      <c r="F189" s="57">
        <v>0.248095158292645</v>
      </c>
      <c r="G189" s="57">
        <v>0.159037946128576</v>
      </c>
      <c r="H189" s="57">
        <v>0.56062828430116296</v>
      </c>
      <c r="I189" s="57">
        <v>1.08015725605315</v>
      </c>
      <c r="J189" s="57">
        <v>5.4650117225027</v>
      </c>
      <c r="K189" s="57">
        <v>0.17118202108802999</v>
      </c>
      <c r="L189" s="57">
        <v>8.4206017261491295E-2</v>
      </c>
      <c r="M189" s="57">
        <v>3.67376917129807</v>
      </c>
      <c r="N189" s="57">
        <v>2.2707145563507498</v>
      </c>
      <c r="O189" s="57">
        <v>5.3525416070603802</v>
      </c>
      <c r="P189" s="57">
        <v>0.21411350115781699</v>
      </c>
      <c r="Q189" s="57">
        <v>0.21098320945649701</v>
      </c>
      <c r="R189" s="57">
        <v>4.3343451574073502</v>
      </c>
      <c r="S189" s="57">
        <v>1.6285666124887701</v>
      </c>
      <c r="T189" s="57">
        <v>0.31700696494094199</v>
      </c>
      <c r="U189" s="57">
        <v>0.164866726351934</v>
      </c>
      <c r="V189" s="57">
        <v>6.6043610472093297</v>
      </c>
      <c r="W189" s="57">
        <v>2.0923799742132601</v>
      </c>
      <c r="X189" s="57">
        <v>2.0246434018822401</v>
      </c>
      <c r="Y189" s="57">
        <v>1.1065894072591</v>
      </c>
      <c r="Z189" s="57">
        <v>0.53696284167576003</v>
      </c>
      <c r="AA189" s="57">
        <v>0.82980121577973098</v>
      </c>
      <c r="AB189" s="57">
        <v>0.12845107923957499</v>
      </c>
      <c r="AC189" s="57">
        <v>0.178094828962578</v>
      </c>
      <c r="AD189" s="57">
        <v>4.6982737641875503E-3</v>
      </c>
      <c r="AE189" s="57">
        <v>0.93841505385145096</v>
      </c>
      <c r="AF189" s="57">
        <v>1.74856171352586</v>
      </c>
      <c r="AG189" s="57">
        <v>2.9910870211759599</v>
      </c>
      <c r="AH189" s="57">
        <v>5.0333756559431597</v>
      </c>
    </row>
    <row r="190" spans="1:34" ht="15.9" customHeight="1">
      <c r="A190" s="57" t="s">
        <v>996</v>
      </c>
      <c r="B190" s="57" t="s">
        <v>997</v>
      </c>
      <c r="C190" s="57" t="s">
        <v>770</v>
      </c>
      <c r="D190" s="57">
        <v>1.0244711450788899</v>
      </c>
      <c r="E190" s="57">
        <v>1.23050641743665</v>
      </c>
      <c r="F190" s="57">
        <v>3.6798676987359702</v>
      </c>
      <c r="G190" s="57">
        <v>0.93723711020525602</v>
      </c>
      <c r="H190" s="57">
        <v>2.9473582115940098</v>
      </c>
      <c r="I190" s="57">
        <v>6.1123000072320304</v>
      </c>
      <c r="J190" s="57">
        <v>1.98815463528686</v>
      </c>
      <c r="K190" s="57">
        <v>1.46420100536783</v>
      </c>
      <c r="L190" s="57">
        <v>0.44859054107072899</v>
      </c>
      <c r="M190" s="57">
        <v>3.8049215702487798E-3</v>
      </c>
      <c r="N190" s="57">
        <v>0.30968477474324002</v>
      </c>
      <c r="O190" s="57">
        <v>5.6061376729299199E-3</v>
      </c>
      <c r="P190" s="57">
        <v>1.4970118141092399</v>
      </c>
      <c r="Q190" s="57">
        <v>1.53850494773125</v>
      </c>
      <c r="R190" s="57">
        <v>0.71892340453952996</v>
      </c>
      <c r="S190" s="57">
        <v>4.0435054729392403</v>
      </c>
      <c r="T190" s="57">
        <v>1.1930973228312001</v>
      </c>
      <c r="U190" s="57">
        <v>0.891828134482611</v>
      </c>
      <c r="V190" s="57">
        <v>3.4112020769855797E-2</v>
      </c>
      <c r="W190" s="57">
        <v>1.74592928141891</v>
      </c>
      <c r="X190" s="57">
        <v>5.8590011446383698E-3</v>
      </c>
      <c r="Y190" s="57">
        <v>0.158221391578519</v>
      </c>
      <c r="Z190" s="57">
        <v>1.20739370750589</v>
      </c>
      <c r="AA190" s="57">
        <v>3.6922459693663902E-2</v>
      </c>
      <c r="AB190" s="57">
        <v>3.0376332466773501E-3</v>
      </c>
      <c r="AC190" s="57">
        <v>2.9559307757867801E-3</v>
      </c>
      <c r="AD190" s="57">
        <v>3.8917603967842901E-3</v>
      </c>
      <c r="AE190" s="57">
        <v>0.25516195017030802</v>
      </c>
      <c r="AF190" s="57">
        <v>1.4887809856866701</v>
      </c>
      <c r="AG190" s="57">
        <v>0.49277612412977001</v>
      </c>
      <c r="AH190" s="57">
        <v>4.0272278318531303</v>
      </c>
    </row>
    <row r="191" spans="1:34" ht="15.9" customHeight="1">
      <c r="A191" s="57" t="s">
        <v>998</v>
      </c>
      <c r="B191" s="57" t="s">
        <v>999</v>
      </c>
      <c r="C191" s="52" t="s">
        <v>770</v>
      </c>
      <c r="D191" s="57">
        <v>0.37238210744915401</v>
      </c>
      <c r="E191" s="57">
        <v>1.00489250280581</v>
      </c>
      <c r="F191" s="57">
        <v>1.21666207393172</v>
      </c>
      <c r="G191" s="57">
        <v>0.27353581160009199</v>
      </c>
      <c r="H191" s="57">
        <v>1.3293190418207199</v>
      </c>
      <c r="I191" s="57">
        <v>1.94793736309902</v>
      </c>
      <c r="J191" s="57">
        <v>0.24873323631031299</v>
      </c>
      <c r="K191" s="57">
        <v>0.391396413399419</v>
      </c>
      <c r="L191" s="57">
        <v>0.50472244211017303</v>
      </c>
      <c r="M191" s="57">
        <v>0.240445097116923</v>
      </c>
      <c r="N191" s="57">
        <v>0.24759684446451799</v>
      </c>
      <c r="O191" s="57">
        <v>0.41378160463471803</v>
      </c>
      <c r="P191" s="57">
        <v>1.4057238578473901</v>
      </c>
      <c r="Q191" s="57">
        <v>1.3579090543480301</v>
      </c>
      <c r="R191" s="57">
        <v>0.52201774931882305</v>
      </c>
      <c r="S191" s="57">
        <v>2.2982858425249599</v>
      </c>
      <c r="T191" s="57">
        <v>0.269766808417576</v>
      </c>
      <c r="U191" s="57">
        <v>1.2320542961563701</v>
      </c>
      <c r="V191" s="57">
        <v>0.25545087463104399</v>
      </c>
      <c r="W191" s="57">
        <v>0.312830479223771</v>
      </c>
      <c r="X191" s="57">
        <v>0.33698283411983898</v>
      </c>
      <c r="Y191" s="57">
        <v>0.43400568662333799</v>
      </c>
      <c r="Z191" s="57">
        <v>0.355165406064129</v>
      </c>
      <c r="AA191" s="57">
        <v>0.16021260359294701</v>
      </c>
      <c r="AB191" s="57">
        <v>9.1880269504433607E-2</v>
      </c>
      <c r="AC191" s="57">
        <v>0.105147507422579</v>
      </c>
      <c r="AD191" s="57">
        <v>9.21807077210757E-2</v>
      </c>
      <c r="AE191" s="57">
        <v>0.29122961469023501</v>
      </c>
      <c r="AF191" s="57">
        <v>0.29246314612615298</v>
      </c>
      <c r="AG191" s="57">
        <v>0.173586654565168</v>
      </c>
      <c r="AH191" s="57">
        <v>1.01419822062583</v>
      </c>
    </row>
    <row r="192" spans="1:34" ht="15.9" customHeight="1">
      <c r="A192" s="57" t="s">
        <v>1000</v>
      </c>
      <c r="B192" s="57" t="s">
        <v>1001</v>
      </c>
      <c r="C192" s="57" t="s">
        <v>770</v>
      </c>
      <c r="D192" s="57">
        <v>0.91793005733801503</v>
      </c>
      <c r="E192" s="57">
        <v>0.145357351256274</v>
      </c>
      <c r="F192" s="57">
        <v>0.92511569008318495</v>
      </c>
      <c r="G192" s="57">
        <v>0.44778058643727697</v>
      </c>
      <c r="H192" s="57">
        <v>1.12017144943851</v>
      </c>
      <c r="I192" s="57">
        <v>4.6898773879788704</v>
      </c>
      <c r="J192" s="57">
        <v>7.4796668601810401</v>
      </c>
      <c r="K192" s="57">
        <v>0.22431025907335</v>
      </c>
      <c r="L192" s="57">
        <v>0.27923189818132299</v>
      </c>
      <c r="M192" s="57">
        <v>5.8967125044355697</v>
      </c>
      <c r="N192" s="57">
        <v>0.53290026412643199</v>
      </c>
      <c r="O192" s="57">
        <v>1.21560727433018</v>
      </c>
      <c r="P192" s="57">
        <v>0.31009949799299502</v>
      </c>
      <c r="Q192" s="57">
        <v>0.64387461060451401</v>
      </c>
      <c r="R192" s="57">
        <v>2.19289775746017</v>
      </c>
      <c r="S192" s="57">
        <v>0.83967617063478295</v>
      </c>
      <c r="T192" s="57">
        <v>0.38493493631818199</v>
      </c>
      <c r="U192" s="57">
        <v>0.65475293331862205</v>
      </c>
      <c r="V192" s="57">
        <v>1.59853816172733</v>
      </c>
      <c r="W192" s="57">
        <v>1.94250490922243</v>
      </c>
      <c r="X192" s="57">
        <v>4.9561383872831301E-2</v>
      </c>
      <c r="Y192" s="57">
        <v>0.21490913890329399</v>
      </c>
      <c r="Z192" s="57">
        <v>1.40837561257716</v>
      </c>
      <c r="AA192" s="57">
        <v>0.19623042991584799</v>
      </c>
      <c r="AB192" s="57">
        <v>0.50435827159295699</v>
      </c>
      <c r="AC192" s="57">
        <v>3.0631407914450102</v>
      </c>
      <c r="AD192" s="57">
        <v>13.7595350543723</v>
      </c>
      <c r="AE192" s="57">
        <v>0.87098501210566004</v>
      </c>
      <c r="AF192" s="57">
        <v>1.50783566466667</v>
      </c>
      <c r="AG192" s="57">
        <v>0.40538703124233499</v>
      </c>
      <c r="AH192" s="57">
        <v>2.6678913003542002</v>
      </c>
    </row>
    <row r="193" spans="1:34" ht="15.9" customHeight="1">
      <c r="A193" s="57" t="s">
        <v>1002</v>
      </c>
      <c r="B193" s="57" t="s">
        <v>1003</v>
      </c>
      <c r="C193" s="52" t="s">
        <v>770</v>
      </c>
      <c r="D193" s="57">
        <v>0.22298567314435799</v>
      </c>
      <c r="E193" s="57">
        <v>0.204664292426667</v>
      </c>
      <c r="F193" s="57">
        <v>9.0236624514502903</v>
      </c>
      <c r="G193" s="57">
        <v>6.4491630888839399E-2</v>
      </c>
      <c r="H193" s="57">
        <v>12.798282580560199</v>
      </c>
      <c r="I193" s="57">
        <v>0.38933316917062699</v>
      </c>
      <c r="J193" s="57">
        <v>1.37116282681469</v>
      </c>
      <c r="K193" s="57">
        <v>1.1361211861867799</v>
      </c>
      <c r="L193" s="57">
        <v>7.4417023956208E-2</v>
      </c>
      <c r="M193" s="57">
        <v>2.19064606056478</v>
      </c>
      <c r="N193" s="57">
        <v>0.52715293660580798</v>
      </c>
      <c r="O193" s="57">
        <v>0.11412654978457799</v>
      </c>
      <c r="P193" s="57">
        <v>8.4531350145144596E-2</v>
      </c>
      <c r="Q193" s="57">
        <v>0.87295978754734105</v>
      </c>
      <c r="R193" s="57">
        <v>1.25243377148859</v>
      </c>
      <c r="S193" s="57">
        <v>0.15927179639677699</v>
      </c>
      <c r="T193" s="57">
        <v>4.3521734559392899E-2</v>
      </c>
      <c r="U193" s="57">
        <v>0.45136340056949198</v>
      </c>
      <c r="V193" s="57">
        <v>1.5001561445186899</v>
      </c>
      <c r="W193" s="57">
        <v>1.0589998111197501</v>
      </c>
      <c r="X193" s="57">
        <v>0.19649241217438099</v>
      </c>
      <c r="Y193" s="57">
        <v>0.83742161612953703</v>
      </c>
      <c r="Z193" s="57">
        <v>0.10351629353667</v>
      </c>
      <c r="AA193" s="57">
        <v>6.6948171196382203E-2</v>
      </c>
      <c r="AB193" s="57">
        <v>2.6451870636848101E-2</v>
      </c>
      <c r="AC193" s="57">
        <v>7.8388159677396499E-2</v>
      </c>
      <c r="AD193" s="57">
        <v>7.6629069069527496E-3</v>
      </c>
      <c r="AE193" s="57">
        <v>3.1885316445117003E-2</v>
      </c>
      <c r="AF193" s="57">
        <v>3.3043615514384999</v>
      </c>
      <c r="AG193" s="57">
        <v>0.54628539181421398</v>
      </c>
      <c r="AH193" s="57">
        <v>0.20423222697415</v>
      </c>
    </row>
    <row r="194" spans="1:34" ht="15.9" customHeight="1">
      <c r="A194" s="57" t="s">
        <v>1004</v>
      </c>
      <c r="B194" s="57" t="s">
        <v>1005</v>
      </c>
      <c r="C194" s="52" t="s">
        <v>770</v>
      </c>
      <c r="D194" s="57">
        <v>1.78481289868559</v>
      </c>
      <c r="E194" s="57">
        <v>0.41957838205506898</v>
      </c>
      <c r="F194" s="57">
        <v>0.61063018011067405</v>
      </c>
      <c r="G194" s="57">
        <v>3.1821668670679499</v>
      </c>
      <c r="H194" s="57">
        <v>0.33522487645351601</v>
      </c>
      <c r="I194" s="57">
        <v>4.2882124557995001</v>
      </c>
      <c r="J194" s="57">
        <v>0.45255658307643698</v>
      </c>
      <c r="K194" s="57">
        <v>0.30066216264894502</v>
      </c>
      <c r="L194" s="57">
        <v>0.42576787957474799</v>
      </c>
      <c r="M194" s="57">
        <v>1.6276999303970801</v>
      </c>
      <c r="N194" s="57">
        <v>1.8419281211768801</v>
      </c>
      <c r="O194" s="57">
        <v>0.35531936346528198</v>
      </c>
      <c r="P194" s="57">
        <v>2.3011067271568502</v>
      </c>
      <c r="Q194" s="57">
        <v>6.6676381934495703</v>
      </c>
      <c r="R194" s="57">
        <v>0.63819339890490301</v>
      </c>
      <c r="S194" s="57">
        <v>0.60276285528624596</v>
      </c>
      <c r="T194" s="57">
        <v>3.3723041812524799</v>
      </c>
      <c r="U194" s="57">
        <v>0.62997609097245599</v>
      </c>
      <c r="V194" s="57">
        <v>1.8838058391655299</v>
      </c>
      <c r="W194" s="57">
        <v>0.41800941625937899</v>
      </c>
      <c r="X194" s="57">
        <v>1.8076243474579901</v>
      </c>
      <c r="Y194" s="57">
        <v>0.27340745590172599</v>
      </c>
      <c r="Z194" s="57">
        <v>1.4890807812439</v>
      </c>
      <c r="AA194" s="57">
        <v>0.63156015328208004</v>
      </c>
      <c r="AB194" s="57">
        <v>1.3707888376261099</v>
      </c>
      <c r="AC194" s="57">
        <v>1.11976387627492</v>
      </c>
      <c r="AD194" s="57">
        <v>0.12689230356088799</v>
      </c>
      <c r="AE194" s="57">
        <v>0.80732977270960904</v>
      </c>
      <c r="AF194" s="57">
        <v>0.340396634672614</v>
      </c>
      <c r="AG194" s="57">
        <v>1.7524659601403301</v>
      </c>
      <c r="AH194" s="57">
        <v>2.1728052286241901</v>
      </c>
    </row>
    <row r="195" spans="1:34" ht="15.9" customHeight="1">
      <c r="A195" s="57" t="s">
        <v>1006</v>
      </c>
      <c r="B195" s="57" t="s">
        <v>686</v>
      </c>
      <c r="C195" s="52" t="s">
        <v>770</v>
      </c>
      <c r="D195" s="57">
        <v>1.1988459597240499</v>
      </c>
      <c r="E195" s="57">
        <v>0.92913299291520002</v>
      </c>
      <c r="F195" s="57">
        <v>2.7890587765233201</v>
      </c>
      <c r="G195" s="57">
        <v>0.77217955115730497</v>
      </c>
      <c r="H195" s="57">
        <v>3.4538528409520199</v>
      </c>
      <c r="I195" s="57">
        <v>2.5950650320125801</v>
      </c>
      <c r="J195" s="57">
        <v>1.13376680718029</v>
      </c>
      <c r="K195" s="57">
        <v>1.23354867163323</v>
      </c>
      <c r="L195" s="57">
        <v>0.95280241898381002</v>
      </c>
      <c r="M195" s="57">
        <v>0.15485644178525501</v>
      </c>
      <c r="N195" s="57">
        <v>0.74997275454083001</v>
      </c>
      <c r="O195" s="57">
        <v>0.99540214575578601</v>
      </c>
      <c r="P195" s="57">
        <v>2.2735392415499098</v>
      </c>
      <c r="Q195" s="57">
        <v>1.95752682808308</v>
      </c>
      <c r="R195" s="57">
        <v>1.34183037101956</v>
      </c>
      <c r="S195" s="57">
        <v>4.3762384851410996</v>
      </c>
      <c r="T195" s="57">
        <v>0.40382586668252402</v>
      </c>
      <c r="U195" s="57">
        <v>2.2788572856198201</v>
      </c>
      <c r="V195" s="57">
        <v>0.69672262818174402</v>
      </c>
      <c r="W195" s="57">
        <v>0.90816923420879603</v>
      </c>
      <c r="X195" s="57">
        <v>0.989094079694538</v>
      </c>
      <c r="Y195" s="57">
        <v>0.46771372847961001</v>
      </c>
      <c r="Z195" s="57">
        <v>0.29251006870665502</v>
      </c>
      <c r="AA195" s="57">
        <v>0.24869753478878601</v>
      </c>
      <c r="AB195" s="57">
        <v>7.2747933462757597E-3</v>
      </c>
      <c r="AC195" s="57">
        <v>0.18380618341907201</v>
      </c>
      <c r="AD195" s="57">
        <v>5.2910940096718602E-3</v>
      </c>
      <c r="AE195" s="57">
        <v>0.65673259819404906</v>
      </c>
      <c r="AF195" s="57">
        <v>0.59390796003513402</v>
      </c>
      <c r="AG195" s="57">
        <v>0.47285748782409898</v>
      </c>
      <c r="AH195" s="57">
        <v>2.0978761992879802</v>
      </c>
    </row>
    <row r="196" spans="1:34" ht="15.9" customHeight="1">
      <c r="A196" s="57" t="s">
        <v>1007</v>
      </c>
      <c r="B196" s="57" t="s">
        <v>1008</v>
      </c>
      <c r="C196" s="52" t="s">
        <v>770</v>
      </c>
      <c r="D196" s="57">
        <v>0.60406895857937604</v>
      </c>
      <c r="E196" s="57">
        <v>0.12557869738183</v>
      </c>
      <c r="F196" s="57">
        <v>0.122278998342919</v>
      </c>
      <c r="G196" s="57">
        <v>0.308560394403251</v>
      </c>
      <c r="H196" s="57">
        <v>0.31394588513345001</v>
      </c>
      <c r="I196" s="57">
        <v>0.13962566375077801</v>
      </c>
      <c r="J196" s="57">
        <v>0.28383231641767798</v>
      </c>
      <c r="K196" s="57">
        <v>0.24767426625122399</v>
      </c>
      <c r="L196" s="57">
        <v>8.8515004847351697E-2</v>
      </c>
      <c r="M196" s="57">
        <v>0.37081892117130899</v>
      </c>
      <c r="N196" s="57">
        <v>0.25556862305184203</v>
      </c>
      <c r="O196" s="57">
        <v>0.313709123382647</v>
      </c>
      <c r="P196" s="57">
        <v>0.43607257716410203</v>
      </c>
      <c r="Q196" s="57">
        <v>0.12594439007109501</v>
      </c>
      <c r="R196" s="57">
        <v>0.205743464694602</v>
      </c>
      <c r="S196" s="57">
        <v>0.30739822893318203</v>
      </c>
      <c r="T196" s="57">
        <v>0.14344965688019701</v>
      </c>
      <c r="U196" s="57">
        <v>0.101067581401676</v>
      </c>
      <c r="V196" s="57">
        <v>0.74754606676110702</v>
      </c>
      <c r="W196" s="57">
        <v>0.230488924710333</v>
      </c>
      <c r="X196" s="57">
        <v>0.573257469531955</v>
      </c>
      <c r="Y196" s="57">
        <v>0.23292527071511701</v>
      </c>
      <c r="Z196" s="57">
        <v>1.71625541324927</v>
      </c>
      <c r="AA196" s="57">
        <v>0.12853249664921099</v>
      </c>
      <c r="AB196" s="57">
        <v>3.32598980224977</v>
      </c>
      <c r="AC196" s="57">
        <v>0.43078345897468701</v>
      </c>
      <c r="AD196" s="57">
        <v>8.6431281294598705E-2</v>
      </c>
      <c r="AE196" s="57">
        <v>0.53720025304297503</v>
      </c>
      <c r="AF196" s="57">
        <v>0.43284408806810099</v>
      </c>
      <c r="AG196" s="57">
        <v>0.53468775216391196</v>
      </c>
      <c r="AH196" s="57">
        <v>0.31521245935445802</v>
      </c>
    </row>
    <row r="197" spans="1:34" ht="15.9" customHeight="1">
      <c r="A197" s="52" t="s">
        <v>1009</v>
      </c>
      <c r="B197" s="52" t="s">
        <v>1010</v>
      </c>
      <c r="C197" s="54" t="s">
        <v>770</v>
      </c>
      <c r="D197" s="52">
        <v>4.4291990877121004</v>
      </c>
      <c r="E197" s="52">
        <v>2.2399479378602298</v>
      </c>
      <c r="F197" s="52">
        <v>4.2872819097736103</v>
      </c>
      <c r="G197" s="52">
        <v>1.59684164157299</v>
      </c>
      <c r="H197" s="52">
        <v>3.39569644592626</v>
      </c>
      <c r="I197" s="52">
        <v>0.50677143364750099</v>
      </c>
      <c r="J197" s="52">
        <v>2.09991036056058</v>
      </c>
      <c r="K197" s="52">
        <v>0.93342053917938805</v>
      </c>
      <c r="L197" s="52">
        <v>0.64612977766478996</v>
      </c>
      <c r="M197" s="52">
        <v>0.54721844315210899</v>
      </c>
      <c r="N197" s="52">
        <v>1.48988595124113</v>
      </c>
      <c r="O197" s="52">
        <v>0.14654844716629001</v>
      </c>
      <c r="P197" s="52">
        <v>4.9964055299994001</v>
      </c>
      <c r="Q197" s="52">
        <v>2.0103499859634799</v>
      </c>
      <c r="R197" s="52">
        <v>1.39421203115378</v>
      </c>
      <c r="S197" s="52">
        <v>1.88762545329564</v>
      </c>
      <c r="T197" s="52">
        <v>0.93104094676454296</v>
      </c>
      <c r="U197" s="52">
        <v>1.0909599493272299</v>
      </c>
      <c r="V197" s="52">
        <v>0.26012246077936602</v>
      </c>
      <c r="W197" s="52">
        <v>0.54705469866348999</v>
      </c>
      <c r="X197" s="52">
        <v>0.66437726030150401</v>
      </c>
      <c r="Y197" s="52">
        <v>0.42700889195171199</v>
      </c>
      <c r="Z197" s="52">
        <v>1.0460229322639101</v>
      </c>
      <c r="AA197" s="52">
        <v>0.149543568632371</v>
      </c>
      <c r="AB197" s="52">
        <v>0.159423080627557</v>
      </c>
      <c r="AC197" s="52">
        <v>5.6699964553585697E-2</v>
      </c>
      <c r="AD197" s="52">
        <v>1.15762656773096E-2</v>
      </c>
      <c r="AE197" s="52">
        <v>0.82255285200539696</v>
      </c>
      <c r="AF197" s="52">
        <v>0.72266108260447304</v>
      </c>
      <c r="AG197" s="52">
        <v>0.13238895336984399</v>
      </c>
      <c r="AH197" s="52">
        <v>0.97956932639181704</v>
      </c>
    </row>
    <row r="198" spans="1:34" ht="15.9" customHeight="1">
      <c r="A198" s="57" t="s">
        <v>1011</v>
      </c>
      <c r="B198" s="57" t="s">
        <v>1012</v>
      </c>
      <c r="C198" s="57" t="s">
        <v>1013</v>
      </c>
      <c r="D198" s="57">
        <v>0.60279696770520297</v>
      </c>
      <c r="E198" s="57">
        <v>0.656037261999041</v>
      </c>
      <c r="F198" s="57">
        <v>1.9821251143838301</v>
      </c>
      <c r="G198" s="57">
        <v>0.186196948034386</v>
      </c>
      <c r="H198" s="57">
        <v>3.4483106137499702</v>
      </c>
      <c r="I198" s="57">
        <v>1.10053071228813</v>
      </c>
      <c r="J198" s="57">
        <v>2.8763691040817201</v>
      </c>
      <c r="K198" s="57">
        <v>0.55948447430126402</v>
      </c>
      <c r="L198" s="57">
        <v>0.21062114525699199</v>
      </c>
      <c r="M198" s="57">
        <v>0.77746516715900305</v>
      </c>
      <c r="N198" s="57">
        <v>0.90192834488065998</v>
      </c>
      <c r="O198" s="57">
        <v>0.28631958495390802</v>
      </c>
      <c r="P198" s="57">
        <v>1.4810756689595399</v>
      </c>
      <c r="Q198" s="57">
        <v>7.6134158838410196E-2</v>
      </c>
      <c r="R198" s="57">
        <v>3.0904476754407599</v>
      </c>
      <c r="S198" s="57">
        <v>0.22634665229999301</v>
      </c>
      <c r="T198" s="57">
        <v>0.99439701561837501</v>
      </c>
      <c r="U198" s="57">
        <v>1.16084732040506</v>
      </c>
      <c r="V198" s="57">
        <v>0.22583792885238199</v>
      </c>
      <c r="W198" s="57">
        <v>0.88498742151106202</v>
      </c>
      <c r="X198" s="57">
        <v>0.93126890827209696</v>
      </c>
      <c r="Y198" s="57">
        <v>1.21611779806252</v>
      </c>
      <c r="Z198" s="57">
        <v>4.7127069001592004</v>
      </c>
      <c r="AA198" s="57">
        <v>0.40221188027492699</v>
      </c>
      <c r="AB198" s="57">
        <v>0.31704665116522801</v>
      </c>
      <c r="AC198" s="57">
        <v>4.2253591520711602</v>
      </c>
      <c r="AD198" s="57">
        <v>0.101487877663576</v>
      </c>
      <c r="AE198" s="57">
        <v>3.6477784014324399</v>
      </c>
      <c r="AF198" s="57">
        <v>0.89748381466055105</v>
      </c>
      <c r="AG198" s="57">
        <v>0.39851826066137203</v>
      </c>
      <c r="AH198" s="57">
        <v>3.5411487826444898</v>
      </c>
    </row>
    <row r="199" spans="1:34" ht="15.9" customHeight="1">
      <c r="A199" s="57" t="s">
        <v>1014</v>
      </c>
      <c r="B199" s="57" t="s">
        <v>1015</v>
      </c>
      <c r="C199" s="57" t="s">
        <v>1013</v>
      </c>
      <c r="D199" s="57">
        <v>0.96118911848469502</v>
      </c>
      <c r="E199" s="57">
        <v>0.60829985079999904</v>
      </c>
      <c r="F199" s="57">
        <v>1.2590279014007999</v>
      </c>
      <c r="G199" s="57">
        <v>0.66856706106575403</v>
      </c>
      <c r="H199" s="57">
        <v>2.7105507740063302</v>
      </c>
      <c r="I199" s="57">
        <v>2.0313372228260902</v>
      </c>
      <c r="J199" s="57">
        <v>0.81758991565373595</v>
      </c>
      <c r="K199" s="57">
        <v>2.1586315940846599</v>
      </c>
      <c r="L199" s="57">
        <v>1.50330621437336</v>
      </c>
      <c r="M199" s="57">
        <v>0.13880410140733901</v>
      </c>
      <c r="N199" s="57">
        <v>0.69509652593387705</v>
      </c>
      <c r="O199" s="57">
        <v>1.9372033071214401</v>
      </c>
      <c r="P199" s="57">
        <v>2.3894412860954701</v>
      </c>
      <c r="Q199" s="57">
        <v>1.1481643143438101</v>
      </c>
      <c r="R199" s="57">
        <v>0.68439420006021301</v>
      </c>
      <c r="S199" s="57">
        <v>2.0780704218889801</v>
      </c>
      <c r="T199" s="57">
        <v>0.66853659195928195</v>
      </c>
      <c r="U199" s="57">
        <v>1.43798670990157</v>
      </c>
      <c r="V199" s="57">
        <v>0.61621827769102999</v>
      </c>
      <c r="W199" s="57">
        <v>1.36452480433839</v>
      </c>
      <c r="X199" s="57">
        <v>0.22743342890045701</v>
      </c>
      <c r="Y199" s="57">
        <v>0.60230832431680403</v>
      </c>
      <c r="Z199" s="57">
        <v>0.74089032064044502</v>
      </c>
      <c r="AA199" s="57">
        <v>0.115855643857628</v>
      </c>
      <c r="AB199" s="57">
        <v>0.102644506977975</v>
      </c>
      <c r="AC199" s="57">
        <v>9.3312154393886904E-2</v>
      </c>
      <c r="AD199" s="57">
        <v>3.3718886526551799E-2</v>
      </c>
      <c r="AE199" s="57">
        <v>0.40588178371703498</v>
      </c>
      <c r="AF199" s="57">
        <v>0.56242477229547005</v>
      </c>
      <c r="AG199" s="57">
        <v>0.34523209093359802</v>
      </c>
      <c r="AH199" s="57">
        <v>0.413203806419005</v>
      </c>
    </row>
    <row r="200" spans="1:34" ht="15.9" customHeight="1">
      <c r="A200" s="57" t="s">
        <v>1016</v>
      </c>
      <c r="B200" s="57" t="s">
        <v>1017</v>
      </c>
      <c r="C200" s="57" t="s">
        <v>1013</v>
      </c>
      <c r="D200" s="57">
        <v>0.186690932011782</v>
      </c>
      <c r="E200" s="57">
        <v>0.25854518945952099</v>
      </c>
      <c r="F200" s="57">
        <v>0.99301665065126299</v>
      </c>
      <c r="G200" s="57">
        <v>5.34635392017433E-2</v>
      </c>
      <c r="H200" s="57">
        <v>0.48150253516783198</v>
      </c>
      <c r="I200" s="57">
        <v>1.9340069153366</v>
      </c>
      <c r="J200" s="57">
        <v>0.10531955844978</v>
      </c>
      <c r="K200" s="57">
        <v>0.48163673586526401</v>
      </c>
      <c r="L200" s="57">
        <v>0.44298956159243802</v>
      </c>
      <c r="M200" s="57">
        <v>6.9738824165097593E-2</v>
      </c>
      <c r="N200" s="57">
        <v>2.67371579112395</v>
      </c>
      <c r="O200" s="57">
        <v>1.81882661966586</v>
      </c>
      <c r="P200" s="57">
        <v>6.0197540790791901</v>
      </c>
      <c r="Q200" s="57">
        <v>0.75569440917867803</v>
      </c>
      <c r="R200" s="57">
        <v>0.421812840675717</v>
      </c>
      <c r="S200" s="57">
        <v>6.6459825463017204</v>
      </c>
      <c r="T200" s="57">
        <v>7.8562316082654807E-2</v>
      </c>
      <c r="U200" s="57">
        <v>0.47306622115316999</v>
      </c>
      <c r="V200" s="57">
        <v>0.116082223239732</v>
      </c>
      <c r="W200" s="57">
        <v>1.3854919894233999</v>
      </c>
      <c r="X200" s="57">
        <v>0.131428945848796</v>
      </c>
      <c r="Y200" s="57">
        <v>0.15404065548088899</v>
      </c>
      <c r="Z200" s="57">
        <v>0.41065225195577798</v>
      </c>
      <c r="AA200" s="57">
        <v>6.2509374188845404E-2</v>
      </c>
      <c r="AB200" s="57">
        <v>0.116488336372694</v>
      </c>
      <c r="AC200" s="57">
        <v>0.118531018386322</v>
      </c>
      <c r="AD200" s="57">
        <v>2.0116959759101299E-2</v>
      </c>
      <c r="AE200" s="57">
        <v>2.11927401020476</v>
      </c>
      <c r="AF200" s="57">
        <v>6.7896475505526799E-2</v>
      </c>
      <c r="AG200" s="57">
        <v>0.22304166022682601</v>
      </c>
      <c r="AH200" s="57">
        <v>9.4921589121797004E-2</v>
      </c>
    </row>
    <row r="201" spans="1:34" ht="15.9" customHeight="1">
      <c r="A201" s="57" t="s">
        <v>1018</v>
      </c>
      <c r="B201" s="57" t="s">
        <v>1019</v>
      </c>
      <c r="C201" s="57" t="s">
        <v>1013</v>
      </c>
      <c r="D201" s="57">
        <v>0.625977653946864</v>
      </c>
      <c r="E201" s="57">
        <v>0.31671970904979402</v>
      </c>
      <c r="F201" s="57">
        <v>0.74392122966379504</v>
      </c>
      <c r="G201" s="57">
        <v>0.18490213310297701</v>
      </c>
      <c r="H201" s="57">
        <v>1.0917904067584601</v>
      </c>
      <c r="I201" s="57">
        <v>3.3488901882258899</v>
      </c>
      <c r="J201" s="57">
        <v>0.369754050720904</v>
      </c>
      <c r="K201" s="57">
        <v>0.88881601521343601</v>
      </c>
      <c r="L201" s="57">
        <v>0.77792724111839195</v>
      </c>
      <c r="M201" s="57">
        <v>0.26018555222353301</v>
      </c>
      <c r="N201" s="57">
        <v>0.53658823691777402</v>
      </c>
      <c r="O201" s="57">
        <v>2.85686829538297</v>
      </c>
      <c r="P201" s="57">
        <v>2.8548959332772701</v>
      </c>
      <c r="Q201" s="57">
        <v>0.88798074151621298</v>
      </c>
      <c r="R201" s="57">
        <v>1.0346630802472501</v>
      </c>
      <c r="S201" s="57">
        <v>1.9317307274889799</v>
      </c>
      <c r="T201" s="57">
        <v>0.400776947167585</v>
      </c>
      <c r="U201" s="57">
        <v>1.0599807438864299</v>
      </c>
      <c r="V201" s="57">
        <v>0.56535873716615204</v>
      </c>
      <c r="W201" s="57">
        <v>1.0369299568380601</v>
      </c>
      <c r="X201" s="57">
        <v>1.5125296070052101</v>
      </c>
      <c r="Y201" s="57">
        <v>0.669721916142483</v>
      </c>
      <c r="Z201" s="57">
        <v>0.35244852764207601</v>
      </c>
      <c r="AA201" s="57">
        <v>0.23498858704922301</v>
      </c>
      <c r="AB201" s="57">
        <v>0.27615497950595402</v>
      </c>
      <c r="AC201" s="57">
        <v>0.25128312253888502</v>
      </c>
      <c r="AD201" s="57">
        <v>0.223886601111042</v>
      </c>
      <c r="AE201" s="57">
        <v>0.38177911310054302</v>
      </c>
      <c r="AF201" s="57">
        <v>0.23829757628194301</v>
      </c>
      <c r="AG201" s="57">
        <v>0.68814358756031102</v>
      </c>
      <c r="AH201" s="57">
        <v>0.38787298814976201</v>
      </c>
    </row>
    <row r="202" spans="1:34" ht="15.9" customHeight="1">
      <c r="A202" s="57" t="s">
        <v>1020</v>
      </c>
      <c r="B202" s="57" t="s">
        <v>686</v>
      </c>
      <c r="C202" s="57" t="s">
        <v>1013</v>
      </c>
      <c r="D202" s="57">
        <v>1.90815720030525</v>
      </c>
      <c r="E202" s="57">
        <v>0.83155362146467604</v>
      </c>
      <c r="F202" s="57">
        <v>1.2222147914897601</v>
      </c>
      <c r="G202" s="57">
        <v>0.70762684302602596</v>
      </c>
      <c r="H202" s="57">
        <v>0.28679016073143498</v>
      </c>
      <c r="I202" s="57">
        <v>0.30878873196818601</v>
      </c>
      <c r="J202" s="57">
        <v>0.81719131776044396</v>
      </c>
      <c r="K202" s="57">
        <v>0.95683577984590795</v>
      </c>
      <c r="L202" s="57">
        <v>0.190404465356036</v>
      </c>
      <c r="M202" s="57">
        <v>0.15864561814463099</v>
      </c>
      <c r="N202" s="57">
        <v>0.92595393053724295</v>
      </c>
      <c r="O202" s="57">
        <v>1.9398562591174799</v>
      </c>
      <c r="P202" s="57">
        <v>2.7529892200730202</v>
      </c>
      <c r="Q202" s="57">
        <v>3.43515780455169</v>
      </c>
      <c r="R202" s="57">
        <v>0.309014441140258</v>
      </c>
      <c r="S202" s="57">
        <v>1.26525277918796</v>
      </c>
      <c r="T202" s="57">
        <v>0.32968187169077201</v>
      </c>
      <c r="U202" s="57">
        <v>0.30906751459047199</v>
      </c>
      <c r="V202" s="57">
        <v>0.89677423699891701</v>
      </c>
      <c r="W202" s="57">
        <v>1.0644170708051599</v>
      </c>
      <c r="X202" s="57">
        <v>0.163220502108436</v>
      </c>
      <c r="Y202" s="57">
        <v>9.31620717879664E-2</v>
      </c>
      <c r="Z202" s="57">
        <v>3.7283236525368801</v>
      </c>
      <c r="AA202" s="57">
        <v>0.201120571591722</v>
      </c>
      <c r="AB202" s="57">
        <v>0.14622315548321399</v>
      </c>
      <c r="AC202" s="57">
        <v>0.12706978585817699</v>
      </c>
      <c r="AD202" s="57">
        <v>5.4889379582974997E-3</v>
      </c>
      <c r="AE202" s="57">
        <v>3.8973675261833902</v>
      </c>
      <c r="AF202" s="57">
        <v>0.83856393387111705</v>
      </c>
      <c r="AG202" s="57">
        <v>0.77328355851303199</v>
      </c>
      <c r="AH202" s="57">
        <v>0.35715076972495902</v>
      </c>
    </row>
    <row r="203" spans="1:34" ht="15.9" customHeight="1">
      <c r="A203" s="57" t="s">
        <v>1021</v>
      </c>
      <c r="B203" s="57" t="s">
        <v>1022</v>
      </c>
      <c r="C203" s="57" t="s">
        <v>1013</v>
      </c>
      <c r="D203" s="57">
        <v>0.153047907788011</v>
      </c>
      <c r="E203" s="57">
        <v>7.39238741330185E-2</v>
      </c>
      <c r="F203" s="57">
        <v>3.4245623670541301</v>
      </c>
      <c r="G203" s="57">
        <v>0.44147568718986901</v>
      </c>
      <c r="H203" s="57">
        <v>2.15329997474737</v>
      </c>
      <c r="I203" s="57">
        <v>1.71828895167102</v>
      </c>
      <c r="J203" s="57">
        <v>0.60063519167804602</v>
      </c>
      <c r="K203" s="57">
        <v>0.101158403231355</v>
      </c>
      <c r="L203" s="57">
        <v>0.551818700223772</v>
      </c>
      <c r="M203" s="57">
        <v>0.43797564517495702</v>
      </c>
      <c r="N203" s="57">
        <v>0.55410421192355896</v>
      </c>
      <c r="O203" s="57">
        <v>0.41260974695334401</v>
      </c>
      <c r="P203" s="57">
        <v>3.7541041032434698E-2</v>
      </c>
      <c r="Q203" s="57">
        <v>0.10640341030211301</v>
      </c>
      <c r="R203" s="57">
        <v>1.2271370825697201</v>
      </c>
      <c r="S203" s="57">
        <v>7.5690505781983899E-2</v>
      </c>
      <c r="T203" s="57">
        <v>0.26928738099035798</v>
      </c>
      <c r="U203" s="57">
        <v>1.28187030416961</v>
      </c>
      <c r="V203" s="57">
        <v>0.34591566549013703</v>
      </c>
      <c r="W203" s="57">
        <v>0.538657538892376</v>
      </c>
      <c r="X203" s="57">
        <v>0.85438091022946605</v>
      </c>
      <c r="Y203" s="57">
        <v>0.46689664687579102</v>
      </c>
      <c r="Z203" s="57">
        <v>0.48047654119899502</v>
      </c>
      <c r="AA203" s="57">
        <v>0.25658284533610898</v>
      </c>
      <c r="AB203" s="57">
        <v>0.98659516047226303</v>
      </c>
      <c r="AC203" s="57">
        <v>1.13819624645851</v>
      </c>
      <c r="AD203" s="57">
        <v>6.6753554985501298E-2</v>
      </c>
      <c r="AE203" s="57">
        <v>0.26753628187195599</v>
      </c>
      <c r="AF203" s="57">
        <v>0.48475514445420498</v>
      </c>
      <c r="AG203" s="57">
        <v>0.76443788458864204</v>
      </c>
      <c r="AH203" s="57">
        <v>1.7186406017011799</v>
      </c>
    </row>
    <row r="204" spans="1:34" ht="15.9" customHeight="1">
      <c r="A204" s="57" t="s">
        <v>1023</v>
      </c>
      <c r="B204" s="57" t="s">
        <v>1024</v>
      </c>
      <c r="C204" s="57" t="s">
        <v>1013</v>
      </c>
      <c r="D204" s="57">
        <v>0.20121839809658201</v>
      </c>
      <c r="E204" s="57">
        <v>0.28689541907265698</v>
      </c>
      <c r="F204" s="57">
        <v>1.51572212474187</v>
      </c>
      <c r="G204" s="57">
        <v>0.25153177036431001</v>
      </c>
      <c r="H204" s="57">
        <v>0.37843425078632198</v>
      </c>
      <c r="I204" s="57">
        <v>2.9997690375791399</v>
      </c>
      <c r="J204" s="57">
        <v>0.20254895557910901</v>
      </c>
      <c r="K204" s="57">
        <v>1.00930969755833</v>
      </c>
      <c r="L204" s="57">
        <v>0.41508330755175499</v>
      </c>
      <c r="M204" s="57">
        <v>0.55218015446660196</v>
      </c>
      <c r="N204" s="57">
        <v>3.5018564049896401</v>
      </c>
      <c r="O204" s="57">
        <v>1.0720759355562</v>
      </c>
      <c r="P204" s="57">
        <v>5.3155941881333897</v>
      </c>
      <c r="Q204" s="57">
        <v>1.77915578278167</v>
      </c>
      <c r="R204" s="57">
        <v>0.424864017764226</v>
      </c>
      <c r="S204" s="57">
        <v>5.2907138184826499</v>
      </c>
      <c r="T204" s="57">
        <v>4.8720776899086798E-2</v>
      </c>
      <c r="U204" s="57">
        <v>0.611104874337281</v>
      </c>
      <c r="V204" s="57">
        <v>0.41261522266874101</v>
      </c>
      <c r="W204" s="57">
        <v>1.1628632784230799</v>
      </c>
      <c r="X204" s="57">
        <v>0.147688888196155</v>
      </c>
      <c r="Y204" s="57">
        <v>0.147777117796239</v>
      </c>
      <c r="Z204" s="57">
        <v>0.42131149622095099</v>
      </c>
      <c r="AA204" s="57">
        <v>4.8149235800143998E-2</v>
      </c>
      <c r="AB204" s="57">
        <v>9.9548021605757805E-3</v>
      </c>
      <c r="AC204" s="57">
        <v>0.20752918249058699</v>
      </c>
      <c r="AD204" s="57">
        <v>4.4523227730990197E-2</v>
      </c>
      <c r="AE204" s="57">
        <v>3.0035351757836599</v>
      </c>
      <c r="AF204" s="57">
        <v>0.189634959042214</v>
      </c>
      <c r="AG204" s="57">
        <v>0.339788444285133</v>
      </c>
      <c r="AH204" s="57">
        <v>0.104367162826335</v>
      </c>
    </row>
    <row r="205" spans="1:34" ht="15.9" customHeight="1">
      <c r="A205" s="57" t="s">
        <v>1025</v>
      </c>
      <c r="B205" s="57" t="s">
        <v>1026</v>
      </c>
      <c r="C205" s="57" t="s">
        <v>1013</v>
      </c>
      <c r="D205" s="57">
        <v>0.25706901694298301</v>
      </c>
      <c r="E205" s="57">
        <v>0.308340737943674</v>
      </c>
      <c r="F205" s="57">
        <v>0.82580197999417704</v>
      </c>
      <c r="G205" s="57">
        <v>0.10763214656912</v>
      </c>
      <c r="H205" s="57">
        <v>0.50962811752623005</v>
      </c>
      <c r="I205" s="57">
        <v>4.2566659863246503</v>
      </c>
      <c r="J205" s="57">
        <v>0.16256183656484499</v>
      </c>
      <c r="K205" s="57">
        <v>0.53477682338674604</v>
      </c>
      <c r="L205" s="57">
        <v>0.69109681765977604</v>
      </c>
      <c r="M205" s="57">
        <v>9.3557534366723594E-2</v>
      </c>
      <c r="N205" s="57">
        <v>1.90569137589472</v>
      </c>
      <c r="O205" s="57">
        <v>1.6008835822394001</v>
      </c>
      <c r="P205" s="57">
        <v>8.7339334959552808</v>
      </c>
      <c r="Q205" s="57">
        <v>1.0480523211505</v>
      </c>
      <c r="R205" s="57">
        <v>0.23369941594497101</v>
      </c>
      <c r="S205" s="57">
        <v>5.6782663115106198</v>
      </c>
      <c r="T205" s="57">
        <v>0.130595786430207</v>
      </c>
      <c r="U205" s="57">
        <v>0.882111164929818</v>
      </c>
      <c r="V205" s="57">
        <v>0.201065284887327</v>
      </c>
      <c r="W205" s="57">
        <v>1.3474303050680001</v>
      </c>
      <c r="X205" s="57">
        <v>6.0960764999195803E-2</v>
      </c>
      <c r="Y205" s="57">
        <v>0.23461607785340199</v>
      </c>
      <c r="Z205" s="57">
        <v>0.33679810017879702</v>
      </c>
      <c r="AA205" s="57">
        <v>8.9793916315393699E-2</v>
      </c>
      <c r="AB205" s="57">
        <v>2.82936245682213E-2</v>
      </c>
      <c r="AC205" s="57">
        <v>0.15865965863057499</v>
      </c>
      <c r="AD205" s="57">
        <v>6.7826631711094196E-3</v>
      </c>
      <c r="AE205" s="57">
        <v>1.5797895008423499</v>
      </c>
      <c r="AF205" s="57">
        <v>0.115508575311055</v>
      </c>
      <c r="AG205" s="57">
        <v>0.29270464917421801</v>
      </c>
      <c r="AH205" s="57">
        <v>9.3093265096173897E-2</v>
      </c>
    </row>
    <row r="206" spans="1:34" ht="15.9" customHeight="1">
      <c r="A206" s="57" t="s">
        <v>1027</v>
      </c>
      <c r="B206" s="57" t="s">
        <v>1028</v>
      </c>
      <c r="C206" s="57" t="s">
        <v>1013</v>
      </c>
      <c r="D206" s="57">
        <v>1.2287018494455799</v>
      </c>
      <c r="E206" s="57">
        <v>1.3928536457990099</v>
      </c>
      <c r="F206" s="57">
        <v>1.1991509062491099</v>
      </c>
      <c r="G206" s="57">
        <v>1.05469473993666</v>
      </c>
      <c r="H206" s="57">
        <v>1.36382590737177</v>
      </c>
      <c r="I206" s="57">
        <v>1.1214582552889201</v>
      </c>
      <c r="J206" s="57">
        <v>1.2731370940723299</v>
      </c>
      <c r="K206" s="57">
        <v>1.2951994309802199</v>
      </c>
      <c r="L206" s="57">
        <v>1.2430607428906</v>
      </c>
      <c r="M206" s="57">
        <v>1.3702108069869201</v>
      </c>
      <c r="N206" s="57">
        <v>1.29911763562483</v>
      </c>
      <c r="O206" s="57">
        <v>1.17821880247938</v>
      </c>
      <c r="P206" s="57">
        <v>1.21306151231318</v>
      </c>
      <c r="Q206" s="57">
        <v>1.2567912465139199</v>
      </c>
      <c r="R206" s="57">
        <v>1.318745289247</v>
      </c>
      <c r="S206" s="57">
        <v>1.38669786162513</v>
      </c>
      <c r="T206" s="57">
        <v>1.1513329888360999</v>
      </c>
      <c r="U206" s="57">
        <v>1.3426450173440601</v>
      </c>
      <c r="V206" s="57">
        <v>1.2031935282270001</v>
      </c>
      <c r="W206" s="57">
        <v>1.1953772775900899</v>
      </c>
      <c r="X206" s="57">
        <v>1.31902268510722</v>
      </c>
      <c r="Y206" s="57">
        <v>1.2060778584746601</v>
      </c>
      <c r="Z206" s="57">
        <v>1.3224467899588399</v>
      </c>
      <c r="AA206" s="57">
        <v>1.2298562537936299</v>
      </c>
      <c r="AB206" s="57">
        <v>1.1376425967300501</v>
      </c>
      <c r="AC206" s="57">
        <v>1.3182543739046999</v>
      </c>
      <c r="AD206" s="57">
        <v>1.24644935607783</v>
      </c>
      <c r="AE206" s="57">
        <v>1.2196800092264299</v>
      </c>
      <c r="AF206" s="57">
        <v>1.24585284450286</v>
      </c>
      <c r="AG206" s="57">
        <v>1.10969909321126</v>
      </c>
      <c r="AH206" s="57">
        <v>1.1227002451175401</v>
      </c>
    </row>
    <row r="207" spans="1:34" ht="15.9" customHeight="1">
      <c r="A207" s="57" t="s">
        <v>1029</v>
      </c>
      <c r="B207" s="57" t="s">
        <v>1030</v>
      </c>
      <c r="C207" s="57" t="s">
        <v>1013</v>
      </c>
      <c r="D207" s="57">
        <v>0.15436769303067199</v>
      </c>
      <c r="E207" s="57">
        <v>0.170782321563864</v>
      </c>
      <c r="F207" s="57">
        <v>1.3285997054462999</v>
      </c>
      <c r="G207" s="57">
        <v>0.84479583918644197</v>
      </c>
      <c r="H207" s="57">
        <v>1.3357295402599301</v>
      </c>
      <c r="I207" s="57">
        <v>2.05614141532214</v>
      </c>
      <c r="J207" s="57">
        <v>1.7978143998338301</v>
      </c>
      <c r="K207" s="57">
        <v>0.20252129093499099</v>
      </c>
      <c r="L207" s="57">
        <v>1.28918768130928</v>
      </c>
      <c r="M207" s="57">
        <v>0.88032663996070404</v>
      </c>
      <c r="N207" s="57">
        <v>0.89126467053808101</v>
      </c>
      <c r="O207" s="57">
        <v>1.56404565172292</v>
      </c>
      <c r="P207" s="57">
        <v>1.0721214080508701</v>
      </c>
      <c r="Q207" s="57">
        <v>3.7400274193651701</v>
      </c>
      <c r="R207" s="57">
        <v>1.77914880617504</v>
      </c>
      <c r="S207" s="57">
        <v>5.2690773318381297</v>
      </c>
      <c r="T207" s="57">
        <v>1.15334213577305</v>
      </c>
      <c r="U207" s="57">
        <v>1.02408255697232</v>
      </c>
      <c r="V207" s="57">
        <v>0.30119498164592101</v>
      </c>
      <c r="W207" s="57">
        <v>1.4669243652828901</v>
      </c>
      <c r="X207" s="57">
        <v>3.39571040874702</v>
      </c>
      <c r="Y207" s="57">
        <v>1.1362790945036401</v>
      </c>
      <c r="Z207" s="57">
        <v>0.98680730629045998</v>
      </c>
      <c r="AA207" s="57">
        <v>1.06138413424956</v>
      </c>
      <c r="AB207" s="57">
        <v>1.03628886998632</v>
      </c>
      <c r="AC207" s="57">
        <v>0.36308459845653301</v>
      </c>
      <c r="AD207" s="57">
        <v>1.37823923583471</v>
      </c>
      <c r="AE207" s="57">
        <v>1.3884888527271799</v>
      </c>
      <c r="AF207" s="57">
        <v>1.30935914952015</v>
      </c>
      <c r="AG207" s="57">
        <v>0.25074694523039198</v>
      </c>
      <c r="AH207" s="57">
        <v>0.91468974764670896</v>
      </c>
    </row>
    <row r="208" spans="1:34" ht="15.9" customHeight="1">
      <c r="A208" s="57" t="s">
        <v>1031</v>
      </c>
      <c r="B208" s="57" t="s">
        <v>1032</v>
      </c>
      <c r="C208" s="57" t="s">
        <v>1013</v>
      </c>
      <c r="D208" s="57">
        <v>1.0209641180217299</v>
      </c>
      <c r="E208" s="57">
        <v>0.58718483005315902</v>
      </c>
      <c r="F208" s="57">
        <v>1.9477317634907001</v>
      </c>
      <c r="G208" s="57">
        <v>0.36138393001211899</v>
      </c>
      <c r="H208" s="57">
        <v>0.39977373502348101</v>
      </c>
      <c r="I208" s="57">
        <v>2.2937598483326398</v>
      </c>
      <c r="J208" s="57">
        <v>0.52361027862218701</v>
      </c>
      <c r="K208" s="57">
        <v>1.0784867350935901</v>
      </c>
      <c r="L208" s="57">
        <v>0.47802566831689702</v>
      </c>
      <c r="M208" s="57">
        <v>0.18483174042297801</v>
      </c>
      <c r="N208" s="57">
        <v>2.6602898040281699</v>
      </c>
      <c r="O208" s="57">
        <v>1.8082247220879799</v>
      </c>
      <c r="P208" s="57">
        <v>3.8475815629559702</v>
      </c>
      <c r="Q208" s="57">
        <v>3.0550985038976699</v>
      </c>
      <c r="R208" s="57">
        <v>0.49844396970466498</v>
      </c>
      <c r="S208" s="57">
        <v>3.7696595366626999</v>
      </c>
      <c r="T208" s="57">
        <v>0.21235055823138199</v>
      </c>
      <c r="U208" s="57">
        <v>0.59981906990131195</v>
      </c>
      <c r="V208" s="57">
        <v>0.87547047006619905</v>
      </c>
      <c r="W208" s="57">
        <v>1.2071491107171</v>
      </c>
      <c r="X208" s="57">
        <v>0.22012807807363599</v>
      </c>
      <c r="Y208" s="57">
        <v>0.17650833046522099</v>
      </c>
      <c r="Z208" s="57">
        <v>2.0571082043649498</v>
      </c>
      <c r="AA208" s="57">
        <v>0.14653496085849099</v>
      </c>
      <c r="AB208" s="57">
        <v>0.112488016899775</v>
      </c>
      <c r="AC208" s="57">
        <v>0.232509846885634</v>
      </c>
      <c r="AD208" s="57">
        <v>1.8394863684961401E-2</v>
      </c>
      <c r="AE208" s="57">
        <v>3.4150548113641102</v>
      </c>
      <c r="AF208" s="57">
        <v>0.50023452680948299</v>
      </c>
      <c r="AG208" s="57">
        <v>0.61144234045014101</v>
      </c>
      <c r="AH208" s="57">
        <v>0.29094055876421299</v>
      </c>
    </row>
    <row r="209" spans="1:34" ht="15.9" customHeight="1">
      <c r="A209" s="57" t="s">
        <v>1033</v>
      </c>
      <c r="B209" s="57" t="s">
        <v>1034</v>
      </c>
      <c r="C209" s="57" t="s">
        <v>1013</v>
      </c>
      <c r="D209" s="57">
        <v>0.56055076587880404</v>
      </c>
      <c r="E209" s="57">
        <v>0.363274975200575</v>
      </c>
      <c r="F209" s="57">
        <v>1.0373712784765901</v>
      </c>
      <c r="G209" s="57">
        <v>0.34510698511954102</v>
      </c>
      <c r="H209" s="57">
        <v>0.44632119664147302</v>
      </c>
      <c r="I209" s="57">
        <v>2.8222996174630102</v>
      </c>
      <c r="J209" s="57">
        <v>0.307673641213416</v>
      </c>
      <c r="K209" s="57">
        <v>0.90805724647660702</v>
      </c>
      <c r="L209" s="57">
        <v>0.51917257385998195</v>
      </c>
      <c r="M209" s="57">
        <v>0.283954288395948</v>
      </c>
      <c r="N209" s="57">
        <v>3.1072129603526499</v>
      </c>
      <c r="O209" s="57">
        <v>1.4847405878359301</v>
      </c>
      <c r="P209" s="57">
        <v>7.1030073253185302</v>
      </c>
      <c r="Q209" s="57">
        <v>1.1694215878265799</v>
      </c>
      <c r="R209" s="57">
        <v>0.32644185228652101</v>
      </c>
      <c r="S209" s="57">
        <v>5.8874340995105898</v>
      </c>
      <c r="T209" s="57">
        <v>0.128869549262909</v>
      </c>
      <c r="U209" s="57">
        <v>0.694285937996307</v>
      </c>
      <c r="V209" s="57">
        <v>0.32284548051197098</v>
      </c>
      <c r="W209" s="57">
        <v>1.8901113263339</v>
      </c>
      <c r="X209" s="57">
        <v>0.244912706892989</v>
      </c>
      <c r="Y209" s="57">
        <v>0.48321223323475598</v>
      </c>
      <c r="Z209" s="57">
        <v>0.53050192641508798</v>
      </c>
      <c r="AA209" s="57">
        <v>0.27975992942401101</v>
      </c>
      <c r="AB209" s="57">
        <v>1.9032276248555899E-2</v>
      </c>
      <c r="AC209" s="57">
        <v>0.28097017001546398</v>
      </c>
      <c r="AD209" s="57">
        <v>1.1582319761803701E-2</v>
      </c>
      <c r="AE209" s="57">
        <v>1.9520712021420199</v>
      </c>
      <c r="AF209" s="57">
        <v>0.27924735417674201</v>
      </c>
      <c r="AG209" s="57">
        <v>0.66285994215214195</v>
      </c>
      <c r="AH209" s="57">
        <v>0.14593838717976401</v>
      </c>
    </row>
    <row r="210" spans="1:34" ht="15.9" customHeight="1">
      <c r="A210" s="57" t="s">
        <v>1035</v>
      </c>
      <c r="B210" s="57" t="s">
        <v>686</v>
      </c>
      <c r="C210" s="57" t="s">
        <v>1013</v>
      </c>
      <c r="D210" s="57">
        <v>0.82159735165165904</v>
      </c>
      <c r="E210" s="57">
        <v>1.2119966794173</v>
      </c>
      <c r="F210" s="57">
        <v>1.64835273650938</v>
      </c>
      <c r="G210" s="57">
        <v>1.0133079242298999</v>
      </c>
      <c r="H210" s="57">
        <v>1.11635225368575</v>
      </c>
      <c r="I210" s="57">
        <v>1.21154737337278</v>
      </c>
      <c r="J210" s="57">
        <v>0.55344772588219404</v>
      </c>
      <c r="K210" s="57">
        <v>1.3226551228922301</v>
      </c>
      <c r="L210" s="57">
        <v>1.36277400918033</v>
      </c>
      <c r="M210" s="57">
        <v>1.08129293739942</v>
      </c>
      <c r="N210" s="57">
        <v>1.25218574012501</v>
      </c>
      <c r="O210" s="57">
        <v>1.32873787575878</v>
      </c>
      <c r="P210" s="57">
        <v>2.03773047616767</v>
      </c>
      <c r="Q210" s="57">
        <v>2.7817006362838699</v>
      </c>
      <c r="R210" s="57">
        <v>1.3824926976668299</v>
      </c>
      <c r="S210" s="57">
        <v>1.71039104529935</v>
      </c>
      <c r="T210" s="57">
        <v>1.22231463786286</v>
      </c>
      <c r="U210" s="57">
        <v>1.40475025689491</v>
      </c>
      <c r="V210" s="57">
        <v>1.30014818354823</v>
      </c>
      <c r="W210" s="57">
        <v>1.1891022379273799</v>
      </c>
      <c r="X210" s="57">
        <v>1.8860999848626401</v>
      </c>
      <c r="Y210" s="57">
        <v>1.2246712788994101</v>
      </c>
      <c r="Z210" s="57">
        <v>1.3449690152676399</v>
      </c>
      <c r="AA210" s="57">
        <v>1.35796201720004</v>
      </c>
      <c r="AB210" s="57">
        <v>1.2260034212497899</v>
      </c>
      <c r="AC210" s="57">
        <v>1.65008533725183</v>
      </c>
      <c r="AD210" s="57">
        <v>1.06434478028902</v>
      </c>
      <c r="AE210" s="57">
        <v>0.732838749485477</v>
      </c>
      <c r="AF210" s="57">
        <v>1.28490595511215</v>
      </c>
      <c r="AG210" s="57">
        <v>1.7691097772879301</v>
      </c>
      <c r="AH210" s="57">
        <v>1.28057317873013</v>
      </c>
    </row>
    <row r="211" spans="1:34" ht="15.9" customHeight="1">
      <c r="A211" s="57" t="s">
        <v>1036</v>
      </c>
      <c r="B211" s="57" t="s">
        <v>1037</v>
      </c>
      <c r="C211" s="57" t="s">
        <v>1013</v>
      </c>
      <c r="D211" s="57">
        <v>0.304248892342178</v>
      </c>
      <c r="E211" s="57">
        <v>0.364095447932065</v>
      </c>
      <c r="F211" s="57">
        <v>0.32222483472685898</v>
      </c>
      <c r="G211" s="57">
        <v>0.27819847291371702</v>
      </c>
      <c r="H211" s="57">
        <v>0.38327272202860402</v>
      </c>
      <c r="I211" s="57">
        <v>0.32278554001227799</v>
      </c>
      <c r="J211" s="57">
        <v>0.33831913363834598</v>
      </c>
      <c r="K211" s="57">
        <v>0.34466693737385301</v>
      </c>
      <c r="L211" s="57">
        <v>0.29695901173873801</v>
      </c>
      <c r="M211" s="57">
        <v>5.24126171875888E-2</v>
      </c>
      <c r="N211" s="57">
        <v>0.20030783744266001</v>
      </c>
      <c r="O211" s="57">
        <v>0.194230297129976</v>
      </c>
      <c r="P211" s="57">
        <v>0.369093710935335</v>
      </c>
      <c r="Q211" s="57">
        <v>0.28036664980466403</v>
      </c>
      <c r="R211" s="57">
        <v>0.28005820977294399</v>
      </c>
      <c r="S211" s="57">
        <v>0.33409466668547499</v>
      </c>
      <c r="T211" s="57">
        <v>0.31725573087780201</v>
      </c>
      <c r="U211" s="57">
        <v>0.36829383161124402</v>
      </c>
      <c r="V211" s="57">
        <v>0.99424826234005403</v>
      </c>
      <c r="W211" s="57">
        <v>0.47138018564766399</v>
      </c>
      <c r="X211" s="57">
        <v>0.12548660290614999</v>
      </c>
      <c r="Y211" s="57">
        <v>0.32637558770840702</v>
      </c>
      <c r="Z211" s="57">
        <v>6.3279557252126403E-2</v>
      </c>
      <c r="AA211" s="57">
        <v>0.40128455659227602</v>
      </c>
      <c r="AB211" s="57">
        <v>0.241258152691156</v>
      </c>
      <c r="AC211" s="57">
        <v>0.291989176234354</v>
      </c>
      <c r="AD211" s="57">
        <v>0.37906409886436698</v>
      </c>
      <c r="AE211" s="57">
        <v>9.0172424788139E-2</v>
      </c>
      <c r="AF211" s="57">
        <v>2.28717739648398E-2</v>
      </c>
      <c r="AG211" s="57">
        <v>0.87608159613540304</v>
      </c>
      <c r="AH211" s="57">
        <v>0.23322584189046799</v>
      </c>
    </row>
    <row r="212" spans="1:34" ht="15.9" customHeight="1">
      <c r="A212" s="57" t="s">
        <v>1038</v>
      </c>
      <c r="B212" s="57" t="s">
        <v>1039</v>
      </c>
      <c r="C212" s="57" t="s">
        <v>1013</v>
      </c>
      <c r="D212" s="57">
        <v>1.4139478030396999</v>
      </c>
      <c r="E212" s="57">
        <v>7.8162966434917894E-2</v>
      </c>
      <c r="F212" s="57">
        <v>2.21163670479456</v>
      </c>
      <c r="G212" s="57">
        <v>1.07356267552088</v>
      </c>
      <c r="H212" s="57">
        <v>8.4060988894134905</v>
      </c>
      <c r="I212" s="57">
        <v>3.08990878616099</v>
      </c>
      <c r="J212" s="57">
        <v>6.2938867379442804</v>
      </c>
      <c r="K212" s="57">
        <v>2.1626851162633098</v>
      </c>
      <c r="L212" s="57">
        <v>1.7930516005772801</v>
      </c>
      <c r="M212" s="57">
        <v>0.67913611770257298</v>
      </c>
      <c r="N212" s="57">
        <v>1.09432025833726</v>
      </c>
      <c r="O212" s="57">
        <v>0.97251314182534399</v>
      </c>
      <c r="P212" s="57">
        <v>0.73614127368345605</v>
      </c>
      <c r="Q212" s="57">
        <v>1.6954731825648699E-2</v>
      </c>
      <c r="R212" s="57">
        <v>1.0066706811924699</v>
      </c>
      <c r="S212" s="57">
        <v>8.6622704584608107E-2</v>
      </c>
      <c r="T212" s="57">
        <v>0.65611808270356797</v>
      </c>
      <c r="U212" s="57">
        <v>0.75346329516715504</v>
      </c>
      <c r="V212" s="57">
        <v>1.1444490362264399</v>
      </c>
      <c r="W212" s="57">
        <v>0.85081742956799999</v>
      </c>
      <c r="X212" s="57">
        <v>0.337110882462346</v>
      </c>
      <c r="Y212" s="57">
        <v>1.3237617824091601</v>
      </c>
      <c r="Z212" s="57">
        <v>1.40739478483157</v>
      </c>
      <c r="AA212" s="57">
        <v>0.178623187774199</v>
      </c>
      <c r="AB212" s="57">
        <v>2.58673986802983E-2</v>
      </c>
      <c r="AC212" s="57">
        <v>0.50046332694587703</v>
      </c>
      <c r="AD212" s="57">
        <v>2.77871706847998E-2</v>
      </c>
      <c r="AE212" s="57">
        <v>0.42850302349587699</v>
      </c>
      <c r="AF212" s="57">
        <v>3.5095168476741398</v>
      </c>
      <c r="AG212" s="57">
        <v>2.20313705760078</v>
      </c>
      <c r="AH212" s="57">
        <v>2.8262500052656701</v>
      </c>
    </row>
    <row r="213" spans="1:34" ht="15.9" customHeight="1">
      <c r="A213" s="57" t="s">
        <v>1040</v>
      </c>
      <c r="B213" s="57" t="s">
        <v>1041</v>
      </c>
      <c r="C213" s="57" t="s">
        <v>1013</v>
      </c>
      <c r="D213" s="57">
        <v>0.38547533562526898</v>
      </c>
      <c r="E213" s="57">
        <v>0.51660013643376201</v>
      </c>
      <c r="F213" s="57">
        <v>0.25561931033545998</v>
      </c>
      <c r="G213" s="57">
        <v>0.18119567695460501</v>
      </c>
      <c r="H213" s="57">
        <v>0.19981647387086801</v>
      </c>
      <c r="I213" s="57">
        <v>8.1169437483899695E-2</v>
      </c>
      <c r="J213" s="57">
        <v>0.21589976065484701</v>
      </c>
      <c r="K213" s="57">
        <v>0.20675767973190701</v>
      </c>
      <c r="L213" s="57">
        <v>0.178683008154814</v>
      </c>
      <c r="M213" s="57">
        <v>0.18583950255355899</v>
      </c>
      <c r="N213" s="57">
        <v>1.36217784772573</v>
      </c>
      <c r="O213" s="57">
        <v>0.120845943104456</v>
      </c>
      <c r="P213" s="57">
        <v>0.32896089308652898</v>
      </c>
      <c r="Q213" s="57">
        <v>0.179020148944634</v>
      </c>
      <c r="R213" s="57">
        <v>3.7425777370136002</v>
      </c>
      <c r="S213" s="57">
        <v>0.54917906950599604</v>
      </c>
      <c r="T213" s="57">
        <v>0.29126493828566202</v>
      </c>
      <c r="U213" s="57">
        <v>0.32829308362632098</v>
      </c>
      <c r="V213" s="57">
        <v>2.0902398779969</v>
      </c>
      <c r="W213" s="57">
        <v>0.408221345022107</v>
      </c>
      <c r="X213" s="57">
        <v>8.0943640276236406E-2</v>
      </c>
      <c r="Y213" s="57">
        <v>0.16205506617283599</v>
      </c>
      <c r="Z213" s="57">
        <v>0.14691884689381801</v>
      </c>
      <c r="AA213" s="57">
        <v>0.37468702997167003</v>
      </c>
      <c r="AB213" s="57">
        <v>4.7722691057275099E-2</v>
      </c>
      <c r="AC213" s="57">
        <v>2.76470708943326E-2</v>
      </c>
      <c r="AD213" s="57">
        <v>6.4136964191013203E-6</v>
      </c>
      <c r="AE213" s="57">
        <v>0.118981218708054</v>
      </c>
      <c r="AF213" s="57">
        <v>0.214363405501895</v>
      </c>
      <c r="AG213" s="57">
        <v>9.1406590273611796E-2</v>
      </c>
      <c r="AH213" s="57">
        <v>9.7765704455828897E-2</v>
      </c>
    </row>
    <row r="214" spans="1:34" ht="15.9" customHeight="1">
      <c r="A214" s="57" t="s">
        <v>1042</v>
      </c>
      <c r="B214" s="57" t="s">
        <v>1043</v>
      </c>
      <c r="C214" s="57" t="s">
        <v>1013</v>
      </c>
      <c r="D214" s="57">
        <v>0.72953375701103995</v>
      </c>
      <c r="E214" s="57">
        <v>2.6287452972738001</v>
      </c>
      <c r="F214" s="57">
        <v>0.64427181441943904</v>
      </c>
      <c r="G214" s="57">
        <v>0.22846986052639201</v>
      </c>
      <c r="H214" s="57">
        <v>5.5997746299484703</v>
      </c>
      <c r="I214" s="57">
        <v>2.6396514418290198</v>
      </c>
      <c r="J214" s="57">
        <v>0.95598517152468498</v>
      </c>
      <c r="K214" s="57">
        <v>0.79130492763684201</v>
      </c>
      <c r="L214" s="57">
        <v>0.734650352249413</v>
      </c>
      <c r="M214" s="57">
        <v>1.87605283792342</v>
      </c>
      <c r="N214" s="57">
        <v>3.0187894150272401</v>
      </c>
      <c r="O214" s="57">
        <v>1.1237055304102199</v>
      </c>
      <c r="P214" s="57">
        <v>4.7771773384586602</v>
      </c>
      <c r="Q214" s="57">
        <v>0.41210947803097597</v>
      </c>
      <c r="R214" s="57">
        <v>1.59090619211812</v>
      </c>
      <c r="S214" s="57">
        <v>0.76506173170634595</v>
      </c>
      <c r="T214" s="57">
        <v>0.37363127020270298</v>
      </c>
      <c r="U214" s="57">
        <v>2.50294424332353</v>
      </c>
      <c r="V214" s="57">
        <v>1.1260950204553299</v>
      </c>
      <c r="W214" s="57">
        <v>0.44769537333683201</v>
      </c>
      <c r="X214" s="57">
        <v>1.11324676054198</v>
      </c>
      <c r="Y214" s="57">
        <v>0.59888089500602704</v>
      </c>
      <c r="Z214" s="57">
        <v>10.1343492857211</v>
      </c>
      <c r="AA214" s="57">
        <v>0.35576510035160802</v>
      </c>
      <c r="AB214" s="57">
        <v>5.5441831919899398</v>
      </c>
      <c r="AC214" s="57">
        <v>1.3141925743640399</v>
      </c>
      <c r="AD214" s="57">
        <v>0.36172952923710699</v>
      </c>
      <c r="AE214" s="57">
        <v>3.14125442066045</v>
      </c>
      <c r="AF214" s="57">
        <v>0.52950305724350799</v>
      </c>
      <c r="AG214" s="57">
        <v>0.30704649503879</v>
      </c>
      <c r="AH214" s="57">
        <v>2.5048560874434802</v>
      </c>
    </row>
    <row r="215" spans="1:34" ht="15.9" customHeight="1">
      <c r="A215" s="57" t="s">
        <v>1044</v>
      </c>
      <c r="B215" s="57" t="s">
        <v>1045</v>
      </c>
      <c r="C215" s="57" t="s">
        <v>1013</v>
      </c>
      <c r="D215" s="57">
        <v>4.4006835233261796</v>
      </c>
      <c r="E215" s="57">
        <v>0.40466490462955101</v>
      </c>
      <c r="F215" s="57">
        <v>0.122340642546259</v>
      </c>
      <c r="G215" s="57">
        <v>8.5420938941741191</v>
      </c>
      <c r="H215" s="57">
        <v>10.353400654589899</v>
      </c>
      <c r="I215" s="57">
        <v>2.2792930545347398</v>
      </c>
      <c r="J215" s="57">
        <v>10.291964328106801</v>
      </c>
      <c r="K215" s="57">
        <v>8.75319648809917E-2</v>
      </c>
      <c r="L215" s="57">
        <v>3.2720915278057497E-2</v>
      </c>
      <c r="M215" s="57">
        <v>6.7699349167962899E-2</v>
      </c>
      <c r="N215" s="57">
        <v>0.52884060998358196</v>
      </c>
      <c r="O215" s="57">
        <v>6.00800631193526E-2</v>
      </c>
      <c r="P215" s="57">
        <v>3.05295656218322</v>
      </c>
      <c r="Q215" s="57">
        <v>6.5526732444145405E-2</v>
      </c>
      <c r="R215" s="57">
        <v>2.5095787710312001</v>
      </c>
      <c r="S215" s="57">
        <v>0.10777933039420599</v>
      </c>
      <c r="T215" s="57">
        <v>1.23063581588824</v>
      </c>
      <c r="U215" s="57">
        <v>0.25745885231481103</v>
      </c>
      <c r="V215" s="57">
        <v>9.8733129491890795E-2</v>
      </c>
      <c r="W215" s="57">
        <v>7.3641153751583893E-2</v>
      </c>
      <c r="X215" s="57">
        <v>0.49263529264275102</v>
      </c>
      <c r="Y215" s="57">
        <v>5.36383531384962E-2</v>
      </c>
      <c r="Z215" s="57">
        <v>12.707060421942099</v>
      </c>
      <c r="AA215" s="57">
        <v>4.1726597964302101E-2</v>
      </c>
      <c r="AB215" s="57">
        <v>0.107247192537025</v>
      </c>
      <c r="AC215" s="57">
        <v>6.0051726857107699</v>
      </c>
      <c r="AD215" s="57">
        <v>3.2835190166283799E-2</v>
      </c>
      <c r="AE215" s="57">
        <v>1.65415430086962</v>
      </c>
      <c r="AF215" s="57">
        <v>2.2460853574013999</v>
      </c>
      <c r="AG215" s="57">
        <v>1.0478262880077001</v>
      </c>
      <c r="AH215" s="57">
        <v>2.8558201325960599</v>
      </c>
    </row>
    <row r="216" spans="1:34" s="54" customFormat="1">
      <c r="A216" s="58" t="s">
        <v>1046</v>
      </c>
      <c r="B216" s="54" t="s">
        <v>1047</v>
      </c>
      <c r="C216" s="54" t="s">
        <v>1013</v>
      </c>
      <c r="D216" s="58">
        <v>0.86003695492008603</v>
      </c>
      <c r="E216" s="58">
        <v>1.8550607827576</v>
      </c>
      <c r="F216" s="58">
        <v>1.00465613267121</v>
      </c>
      <c r="G216" s="58">
        <v>1.64871336744949</v>
      </c>
      <c r="H216" s="58">
        <v>0.80670292730400195</v>
      </c>
      <c r="I216" s="58">
        <v>1.0451313149967001</v>
      </c>
      <c r="J216" s="58">
        <v>1.2672899939573701</v>
      </c>
      <c r="K216" s="58">
        <v>1.6734785947727999</v>
      </c>
      <c r="L216" s="58">
        <v>0.50652480501557595</v>
      </c>
      <c r="M216" s="58">
        <v>2.7932813823468599</v>
      </c>
      <c r="N216" s="58">
        <v>0.25490054702334702</v>
      </c>
      <c r="O216" s="58">
        <v>0.32866917164098902</v>
      </c>
      <c r="P216" s="58">
        <v>0.61657200018307101</v>
      </c>
      <c r="Q216" s="58">
        <v>0.655919492091245</v>
      </c>
      <c r="R216" s="58">
        <v>0.36286758335678998</v>
      </c>
      <c r="S216" s="58">
        <v>0.52300590358478904</v>
      </c>
      <c r="T216" s="58">
        <v>0.30453565724638199</v>
      </c>
      <c r="U216" s="58">
        <v>0.56123110607113802</v>
      </c>
      <c r="V216" s="58">
        <v>0.80118161580471603</v>
      </c>
      <c r="W216" s="58">
        <v>0.51624049983435605</v>
      </c>
      <c r="X216" s="58">
        <v>1.04893596872296</v>
      </c>
      <c r="Y216" s="58">
        <v>0.87662153426072598</v>
      </c>
      <c r="Z216" s="58">
        <v>0.508047932221384</v>
      </c>
      <c r="AA216" s="58">
        <v>0.48795680654548101</v>
      </c>
      <c r="AB216" s="58">
        <v>4.35643234868857E-2</v>
      </c>
      <c r="AC216" s="58">
        <v>5.2430440901863502E-2</v>
      </c>
      <c r="AD216" s="58">
        <v>2.32343676541206E-2</v>
      </c>
      <c r="AE216" s="58">
        <v>0.44641169484302901</v>
      </c>
      <c r="AF216" s="58">
        <v>1.36335511659469</v>
      </c>
      <c r="AG216" s="58">
        <v>0.31400847743289101</v>
      </c>
      <c r="AH216" s="58">
        <v>0.49090352016767203</v>
      </c>
    </row>
    <row r="217" spans="1:34" ht="15.9" customHeight="1">
      <c r="A217" s="57" t="s">
        <v>1048</v>
      </c>
      <c r="B217" s="57" t="s">
        <v>1049</v>
      </c>
      <c r="C217" s="57" t="s">
        <v>1013</v>
      </c>
      <c r="D217" s="57">
        <v>0.49531797057939803</v>
      </c>
      <c r="E217" s="57">
        <v>0.49704920473506198</v>
      </c>
      <c r="F217" s="57">
        <v>0.46583455047792699</v>
      </c>
      <c r="G217" s="57">
        <v>0.371318851976565</v>
      </c>
      <c r="H217" s="57">
        <v>0.11045459145429801</v>
      </c>
      <c r="I217" s="57">
        <v>7.7521462361721999E-2</v>
      </c>
      <c r="J217" s="57">
        <v>0.20549309971158899</v>
      </c>
      <c r="K217" s="57">
        <v>0.33616696908329102</v>
      </c>
      <c r="L217" s="57">
        <v>0.32293284411977902</v>
      </c>
      <c r="M217" s="57">
        <v>9.1044096654417497E-2</v>
      </c>
      <c r="N217" s="57">
        <v>0.24321441594349599</v>
      </c>
      <c r="O217" s="57">
        <v>0.16915845051198999</v>
      </c>
      <c r="P217" s="57">
        <v>23.7825610632846</v>
      </c>
      <c r="Q217" s="57">
        <v>0.34263206909389698</v>
      </c>
      <c r="R217" s="57">
        <v>0.104117215825888</v>
      </c>
      <c r="S217" s="57">
        <v>0.65977767530005005</v>
      </c>
      <c r="T217" s="57">
        <v>0.27370861360994297</v>
      </c>
      <c r="U217" s="57">
        <v>3.6795601745837903E-2</v>
      </c>
      <c r="V217" s="57">
        <v>0.18257335344655601</v>
      </c>
      <c r="W217" s="57">
        <v>0.55396853407992896</v>
      </c>
      <c r="X217" s="57">
        <v>7.7861392380279004E-2</v>
      </c>
      <c r="Y217" s="57">
        <v>3.34534803737883E-2</v>
      </c>
      <c r="Z217" s="57">
        <v>0.52519204080251403</v>
      </c>
      <c r="AA217" s="57">
        <v>0.115008535600073</v>
      </c>
      <c r="AB217" s="57">
        <v>0.56674044776471399</v>
      </c>
      <c r="AC217" s="57">
        <v>0.114379857965016</v>
      </c>
      <c r="AD217" s="57">
        <v>0.32676692926930001</v>
      </c>
      <c r="AE217" s="57">
        <v>0.27388179290047898</v>
      </c>
      <c r="AF217" s="57">
        <v>0.14279275685545301</v>
      </c>
      <c r="AG217" s="57">
        <v>0.18517141295498599</v>
      </c>
      <c r="AH217" s="57">
        <v>9.7520217197454906E-2</v>
      </c>
    </row>
    <row r="218" spans="1:34" ht="15.9" customHeight="1">
      <c r="A218" s="57" t="s">
        <v>1050</v>
      </c>
      <c r="B218" s="57" t="s">
        <v>1051</v>
      </c>
      <c r="C218" s="57" t="s">
        <v>1013</v>
      </c>
      <c r="D218" s="57">
        <v>3.4511975729530602</v>
      </c>
      <c r="E218" s="57">
        <v>1.30141991127696</v>
      </c>
      <c r="F218" s="57">
        <v>0.98702032475573298</v>
      </c>
      <c r="G218" s="57">
        <v>3.0594047090540899</v>
      </c>
      <c r="H218" s="57">
        <v>0.24153776911677299</v>
      </c>
      <c r="I218" s="57">
        <v>1.1700856806701401</v>
      </c>
      <c r="J218" s="57">
        <v>1.79599688883612</v>
      </c>
      <c r="K218" s="57">
        <v>0.67892955067098204</v>
      </c>
      <c r="L218" s="57">
        <v>0.63914052323796999</v>
      </c>
      <c r="M218" s="57">
        <v>0.52055918760140396</v>
      </c>
      <c r="N218" s="57">
        <v>0.62913669707546105</v>
      </c>
      <c r="O218" s="57">
        <v>1.6801642921683999</v>
      </c>
      <c r="P218" s="57">
        <v>1.1938095702379099</v>
      </c>
      <c r="Q218" s="57">
        <v>2.1102580246785601</v>
      </c>
      <c r="R218" s="57">
        <v>0.104502974270706</v>
      </c>
      <c r="S218" s="57">
        <v>1.4946586045539001</v>
      </c>
      <c r="T218" s="57">
        <v>0.89939726706344603</v>
      </c>
      <c r="U218" s="57">
        <v>0.31829519744349799</v>
      </c>
      <c r="V218" s="57">
        <v>1.70486674318909</v>
      </c>
      <c r="W218" s="57">
        <v>1.24913291324997</v>
      </c>
      <c r="X218" s="57">
        <v>0.108128130064988</v>
      </c>
      <c r="Y218" s="57">
        <v>3.1273756311531502E-2</v>
      </c>
      <c r="Z218" s="57">
        <v>3.1014514867649199</v>
      </c>
      <c r="AA218" s="57">
        <v>1.43481803341922</v>
      </c>
      <c r="AB218" s="57">
        <v>0.20564612326312701</v>
      </c>
      <c r="AC218" s="57">
        <v>0.59958063307027498</v>
      </c>
      <c r="AD218" s="57">
        <v>3.13364775575177E-3</v>
      </c>
      <c r="AE218" s="57">
        <v>2.5819652053093001</v>
      </c>
      <c r="AF218" s="57">
        <v>1.21885102600724</v>
      </c>
      <c r="AG218" s="57">
        <v>1.684149920928</v>
      </c>
      <c r="AH218" s="57">
        <v>0.78690793774767698</v>
      </c>
    </row>
    <row r="219" spans="1:34" ht="15.9" customHeight="1">
      <c r="A219" s="57" t="s">
        <v>1052</v>
      </c>
      <c r="B219" s="57" t="s">
        <v>1053</v>
      </c>
      <c r="C219" s="57" t="s">
        <v>1013</v>
      </c>
      <c r="D219" s="57">
        <v>4.0305568270251398E-2</v>
      </c>
      <c r="E219" s="57">
        <v>5.7448840662136296E-3</v>
      </c>
      <c r="F219" s="57">
        <v>0.10151895062722099</v>
      </c>
      <c r="G219" s="57">
        <v>0.101832811961153</v>
      </c>
      <c r="H219" s="57">
        <v>0.23658848091526799</v>
      </c>
      <c r="I219" s="57">
        <v>0.16768724006088401</v>
      </c>
      <c r="J219" s="57">
        <v>0.32481361771464201</v>
      </c>
      <c r="K219" s="57">
        <v>0.193941404179576</v>
      </c>
      <c r="L219" s="57">
        <v>5.6466784579493702E-2</v>
      </c>
      <c r="M219" s="57">
        <v>0.625336710071414</v>
      </c>
      <c r="N219" s="57">
        <v>5.3262314897879204</v>
      </c>
      <c r="O219" s="57">
        <v>1.12030409036014</v>
      </c>
      <c r="P219" s="57">
        <v>0.238774795930766</v>
      </c>
      <c r="Q219" s="57">
        <v>9.0761147929077399E-2</v>
      </c>
      <c r="R219" s="57">
        <v>0.37655533181245099</v>
      </c>
      <c r="S219" s="57">
        <v>8.9955852886576995E-2</v>
      </c>
      <c r="T219" s="57">
        <v>0.14908275008942101</v>
      </c>
      <c r="U219" s="57">
        <v>0.24769746579886101</v>
      </c>
      <c r="V219" s="57">
        <v>0.41525667185342302</v>
      </c>
      <c r="W219" s="57">
        <v>0.35044396192601901</v>
      </c>
      <c r="X219" s="57">
        <v>7.96417606739133</v>
      </c>
      <c r="Y219" s="57">
        <v>3.10241086334314</v>
      </c>
      <c r="Z219" s="57">
        <v>0.449891850805201</v>
      </c>
      <c r="AA219" s="57">
        <v>0.26912705271074999</v>
      </c>
      <c r="AB219" s="57">
        <v>0.114787700992501</v>
      </c>
      <c r="AC219" s="57">
        <v>20.4309155545081</v>
      </c>
      <c r="AD219" s="57">
        <v>2.3475352243057102</v>
      </c>
      <c r="AE219" s="57">
        <v>0.14836879754577201</v>
      </c>
      <c r="AF219" s="57">
        <v>0.75215937863959703</v>
      </c>
      <c r="AG219" s="57">
        <v>0.117949025688908</v>
      </c>
      <c r="AH219" s="57">
        <v>0.17155937867938401</v>
      </c>
    </row>
    <row r="220" spans="1:34" ht="15.9" customHeight="1">
      <c r="A220" s="57" t="s">
        <v>1054</v>
      </c>
      <c r="B220" s="57" t="s">
        <v>1055</v>
      </c>
      <c r="C220" s="57" t="s">
        <v>1013</v>
      </c>
      <c r="D220" s="57">
        <v>3.7129508297136802</v>
      </c>
      <c r="E220" s="57">
        <v>1.2824574894307099</v>
      </c>
      <c r="F220" s="57">
        <v>0.97569971623837204</v>
      </c>
      <c r="G220" s="57">
        <v>1.38876105220005</v>
      </c>
      <c r="H220" s="57">
        <v>1.40902499632103</v>
      </c>
      <c r="I220" s="57">
        <v>2.50113185594833</v>
      </c>
      <c r="J220" s="57">
        <v>0.92315703696469698</v>
      </c>
      <c r="K220" s="57">
        <v>2.3969076470528599</v>
      </c>
      <c r="L220" s="57">
        <v>0.47286803814197298</v>
      </c>
      <c r="M220" s="57">
        <v>1.54886467193319</v>
      </c>
      <c r="N220" s="57">
        <v>3.1682112588826801</v>
      </c>
      <c r="O220" s="57">
        <v>6.23878582089172</v>
      </c>
      <c r="P220" s="57">
        <v>2.79056915894177</v>
      </c>
      <c r="Q220" s="57">
        <v>3.20637469432191</v>
      </c>
      <c r="R220" s="57">
        <v>0.86258931823317198</v>
      </c>
      <c r="S220" s="57">
        <v>2.82774278892157</v>
      </c>
      <c r="T220" s="57">
        <v>1.46461516270655</v>
      </c>
      <c r="U220" s="57">
        <v>1.8433976611076901</v>
      </c>
      <c r="V220" s="57">
        <v>1.53040139167704</v>
      </c>
      <c r="W220" s="57">
        <v>3.4705949581265298</v>
      </c>
      <c r="X220" s="57">
        <v>1.14513719838952</v>
      </c>
      <c r="Y220" s="57">
        <v>1.2602852974095</v>
      </c>
      <c r="Z220" s="57">
        <v>3.3470918394199201</v>
      </c>
      <c r="AA220" s="57">
        <v>0.63320694146922496</v>
      </c>
      <c r="AB220" s="57">
        <v>0.75612434958650498</v>
      </c>
      <c r="AC220" s="57">
        <v>0.30038496379485402</v>
      </c>
      <c r="AD220" s="57">
        <v>0.84113260402451295</v>
      </c>
      <c r="AE220" s="57">
        <v>2.6515193239578001</v>
      </c>
      <c r="AF220" s="57">
        <v>2.2778816338726902</v>
      </c>
      <c r="AG220" s="57">
        <v>1.1579986786779799</v>
      </c>
      <c r="AH220" s="57">
        <v>1.09630204608214</v>
      </c>
    </row>
    <row r="221" spans="1:34" ht="15.9" customHeight="1">
      <c r="A221" s="57" t="s">
        <v>1056</v>
      </c>
      <c r="B221" s="57" t="s">
        <v>1057</v>
      </c>
      <c r="C221" s="57" t="s">
        <v>1013</v>
      </c>
      <c r="D221" s="57">
        <v>1.5419788425677601</v>
      </c>
      <c r="E221" s="57">
        <v>0.59370803012181494</v>
      </c>
      <c r="F221" s="57">
        <v>0.49325111230979002</v>
      </c>
      <c r="G221" s="57">
        <v>0.66434282885103302</v>
      </c>
      <c r="H221" s="57">
        <v>0.87603291799876504</v>
      </c>
      <c r="I221" s="57">
        <v>1.2927880235206499</v>
      </c>
      <c r="J221" s="57">
        <v>1.59547168147008</v>
      </c>
      <c r="K221" s="57">
        <v>1.82048862425364</v>
      </c>
      <c r="L221" s="57">
        <v>1.4507837072938401</v>
      </c>
      <c r="M221" s="57">
        <v>0.68373967887264897</v>
      </c>
      <c r="N221" s="57">
        <v>0.19996043436910399</v>
      </c>
      <c r="O221" s="57">
        <v>1.0516347936813599</v>
      </c>
      <c r="P221" s="57">
        <v>0.71536948838694803</v>
      </c>
      <c r="Q221" s="57">
        <v>1.3460279998220199</v>
      </c>
      <c r="R221" s="57">
        <v>0.84959210440566202</v>
      </c>
      <c r="S221" s="57">
        <v>0.62664711072901103</v>
      </c>
      <c r="T221" s="57">
        <v>1.3220072283997</v>
      </c>
      <c r="U221" s="57">
        <v>1.71197385702731</v>
      </c>
      <c r="V221" s="57">
        <v>0.44167146898113901</v>
      </c>
      <c r="W221" s="57">
        <v>1.4531871185263801</v>
      </c>
      <c r="X221" s="57">
        <v>0.60761329958442201</v>
      </c>
      <c r="Y221" s="57">
        <v>1.29534260824737</v>
      </c>
      <c r="Z221" s="57">
        <v>0.89752830152984697</v>
      </c>
      <c r="AA221" s="57">
        <v>0.58171852442373195</v>
      </c>
      <c r="AB221" s="57">
        <v>0.40236274845748798</v>
      </c>
      <c r="AC221" s="57">
        <v>0.35241576094815902</v>
      </c>
      <c r="AD221" s="57">
        <v>0.101755131459747</v>
      </c>
      <c r="AE221" s="57">
        <v>0.50686737247462299</v>
      </c>
      <c r="AF221" s="57">
        <v>1.40358685294918</v>
      </c>
      <c r="AG221" s="57">
        <v>0.80132183957188496</v>
      </c>
      <c r="AH221" s="57">
        <v>0.92788906826102602</v>
      </c>
    </row>
    <row r="222" spans="1:34" ht="15.9" customHeight="1">
      <c r="A222" s="57" t="s">
        <v>1058</v>
      </c>
      <c r="B222" s="57" t="s">
        <v>1059</v>
      </c>
      <c r="C222" s="57" t="s">
        <v>1013</v>
      </c>
      <c r="D222" s="57">
        <v>2.19156248141091</v>
      </c>
      <c r="E222" s="57">
        <v>0.98730504158137899</v>
      </c>
      <c r="F222" s="57">
        <v>1.59600907446298</v>
      </c>
      <c r="G222" s="57">
        <v>0.75391922511811904</v>
      </c>
      <c r="H222" s="57">
        <v>0.38296617826397999</v>
      </c>
      <c r="I222" s="57">
        <v>0.38108952945962798</v>
      </c>
      <c r="J222" s="57">
        <v>1.0524798076312001</v>
      </c>
      <c r="K222" s="57">
        <v>1.24837253899254</v>
      </c>
      <c r="L222" s="57">
        <v>0.25918166848285301</v>
      </c>
      <c r="M222" s="57">
        <v>0.23106793657966901</v>
      </c>
      <c r="N222" s="57">
        <v>1.01864571746596</v>
      </c>
      <c r="O222" s="57">
        <v>2.3820282009483198</v>
      </c>
      <c r="P222" s="57">
        <v>3.0094858741339201</v>
      </c>
      <c r="Q222" s="57">
        <v>4.22174354001866</v>
      </c>
      <c r="R222" s="57">
        <v>0.41402157048808802</v>
      </c>
      <c r="S222" s="57">
        <v>1.4980649723288599</v>
      </c>
      <c r="T222" s="57">
        <v>0.44898982717249403</v>
      </c>
      <c r="U222" s="57">
        <v>0.41603270981764301</v>
      </c>
      <c r="V222" s="57">
        <v>1.18546149546336</v>
      </c>
      <c r="W222" s="57">
        <v>1.3684604039398001</v>
      </c>
      <c r="X222" s="57">
        <v>0.46522288335352402</v>
      </c>
      <c r="Y222" s="57">
        <v>0.14334109144066401</v>
      </c>
      <c r="Z222" s="57">
        <v>4.4045294355343998</v>
      </c>
      <c r="AA222" s="57">
        <v>0.27162917616904197</v>
      </c>
      <c r="AB222" s="57">
        <v>0.22374502900403401</v>
      </c>
      <c r="AC222" s="57">
        <v>0.19256129421335499</v>
      </c>
      <c r="AD222" s="57">
        <v>1.6241304769837699E-2</v>
      </c>
      <c r="AE222" s="57">
        <v>4.7060684958443604</v>
      </c>
      <c r="AF222" s="57">
        <v>1.11433442770005</v>
      </c>
      <c r="AG222" s="57">
        <v>0.91377058546356804</v>
      </c>
      <c r="AH222" s="57">
        <v>0.45850986874574801</v>
      </c>
    </row>
    <row r="223" spans="1:34" ht="15.9" customHeight="1">
      <c r="A223" s="57" t="s">
        <v>1060</v>
      </c>
      <c r="B223" s="57" t="s">
        <v>1061</v>
      </c>
      <c r="C223" s="57" t="s">
        <v>1013</v>
      </c>
      <c r="D223" s="57">
        <v>0.41723938535324701</v>
      </c>
      <c r="E223" s="57">
        <v>2.1011604544852201E-2</v>
      </c>
      <c r="F223" s="57">
        <v>1.09286764164257</v>
      </c>
      <c r="G223" s="57">
        <v>0.15393322816367999</v>
      </c>
      <c r="H223" s="57">
        <v>1.9597695272001101</v>
      </c>
      <c r="I223" s="57">
        <v>0.59452223326672704</v>
      </c>
      <c r="J223" s="57">
        <v>1.65133096634219</v>
      </c>
      <c r="K223" s="57">
        <v>0.36023479655517598</v>
      </c>
      <c r="L223" s="57">
        <v>0.11581540288320399</v>
      </c>
      <c r="M223" s="57">
        <v>0.30617647227815198</v>
      </c>
      <c r="N223" s="57">
        <v>0.53936241369175397</v>
      </c>
      <c r="O223" s="57">
        <v>0.25400138395300798</v>
      </c>
      <c r="P223" s="57">
        <v>1.0471030291052299</v>
      </c>
      <c r="Q223" s="57">
        <v>3.9033397060969997E-2</v>
      </c>
      <c r="R223" s="57">
        <v>1.69297874770335</v>
      </c>
      <c r="S223" s="57">
        <v>0.116851694118269</v>
      </c>
      <c r="T223" s="57">
        <v>0.63238779331441897</v>
      </c>
      <c r="U223" s="57">
        <v>0.72380592312673198</v>
      </c>
      <c r="V223" s="57">
        <v>0.18505612167199201</v>
      </c>
      <c r="W223" s="57">
        <v>0.83149440353488402</v>
      </c>
      <c r="X223" s="57">
        <v>0.498781729970868</v>
      </c>
      <c r="Y223" s="57">
        <v>1.0603109200196701</v>
      </c>
      <c r="Z223" s="57">
        <v>2.5339226581354999</v>
      </c>
      <c r="AA223" s="57">
        <v>0.244627931946235</v>
      </c>
      <c r="AB223" s="57">
        <v>0.251041158605878</v>
      </c>
      <c r="AC223" s="57">
        <v>1.78893875699655</v>
      </c>
      <c r="AD223" s="57">
        <v>6.6319437090199204E-2</v>
      </c>
      <c r="AE223" s="57">
        <v>2.3157064648459702</v>
      </c>
      <c r="AF223" s="57">
        <v>0.66094575475782802</v>
      </c>
      <c r="AG223" s="57">
        <v>0.41252310362225703</v>
      </c>
      <c r="AH223" s="57">
        <v>2.8618216541693098</v>
      </c>
    </row>
    <row r="224" spans="1:34" ht="15.9" customHeight="1">
      <c r="A224" s="57" t="s">
        <v>1062</v>
      </c>
      <c r="B224" s="57" t="s">
        <v>1063</v>
      </c>
      <c r="C224" s="57" t="s">
        <v>1013</v>
      </c>
      <c r="D224" s="57">
        <v>1.3930479185945499</v>
      </c>
      <c r="E224" s="57">
        <v>0.61218782487067502</v>
      </c>
      <c r="F224" s="57">
        <v>0.53114697926300902</v>
      </c>
      <c r="G224" s="57">
        <v>0.690924167650947</v>
      </c>
      <c r="H224" s="57">
        <v>0.86404902132735495</v>
      </c>
      <c r="I224" s="57">
        <v>1.32725366933102</v>
      </c>
      <c r="J224" s="57">
        <v>1.54204957498733</v>
      </c>
      <c r="K224" s="57">
        <v>1.80098536998368</v>
      </c>
      <c r="L224" s="57">
        <v>1.4981808685765401</v>
      </c>
      <c r="M224" s="57">
        <v>0.70751334892317497</v>
      </c>
      <c r="N224" s="57">
        <v>0.19284040281568399</v>
      </c>
      <c r="O224" s="57">
        <v>0.96554688186539706</v>
      </c>
      <c r="P224" s="57">
        <v>0.69491429910844205</v>
      </c>
      <c r="Q224" s="57">
        <v>1.33504158629695</v>
      </c>
      <c r="R224" s="57">
        <v>0.79886040301653904</v>
      </c>
      <c r="S224" s="57">
        <v>0.58488548927916595</v>
      </c>
      <c r="T224" s="57">
        <v>1.3228153560273299</v>
      </c>
      <c r="U224" s="57">
        <v>1.5189790956849401</v>
      </c>
      <c r="V224" s="57">
        <v>0.40051969106524099</v>
      </c>
      <c r="W224" s="57">
        <v>1.38810993327049</v>
      </c>
      <c r="X224" s="57">
        <v>0.55174924949860304</v>
      </c>
      <c r="Y224" s="57">
        <v>1.2885847683007301</v>
      </c>
      <c r="Z224" s="57">
        <v>0.82126943353330695</v>
      </c>
      <c r="AA224" s="57">
        <v>0.53510656528632705</v>
      </c>
      <c r="AB224" s="57">
        <v>0.36187025318370097</v>
      </c>
      <c r="AC224" s="57">
        <v>0.33864645904937402</v>
      </c>
      <c r="AD224" s="57">
        <v>9.3966276858232597E-2</v>
      </c>
      <c r="AE224" s="57">
        <v>0.51702382246565104</v>
      </c>
      <c r="AF224" s="57">
        <v>1.3729059829316399</v>
      </c>
      <c r="AG224" s="57">
        <v>0.85525809433501199</v>
      </c>
      <c r="AH224" s="57">
        <v>0.90528370798482605</v>
      </c>
    </row>
    <row r="225" spans="1:34" ht="15.9" customHeight="1">
      <c r="A225" s="57" t="s">
        <v>1064</v>
      </c>
      <c r="B225" s="57" t="s">
        <v>1065</v>
      </c>
      <c r="C225" s="57" t="s">
        <v>1013</v>
      </c>
      <c r="D225" s="57">
        <v>0.45731601297704</v>
      </c>
      <c r="E225" s="57">
        <v>1.5279614365313201</v>
      </c>
      <c r="F225" s="57">
        <v>0.43089321526605101</v>
      </c>
      <c r="G225" s="57">
        <v>0.43944317181185699</v>
      </c>
      <c r="H225" s="57">
        <v>1.67682479694396</v>
      </c>
      <c r="I225" s="57">
        <v>1.4783482844682001</v>
      </c>
      <c r="J225" s="57">
        <v>0.70857664748512805</v>
      </c>
      <c r="K225" s="57">
        <v>1.6521710909788601</v>
      </c>
      <c r="L225" s="57">
        <v>0.486527185722959</v>
      </c>
      <c r="M225" s="57">
        <v>1.1556943364529699</v>
      </c>
      <c r="N225" s="57">
        <v>0.37844964663174602</v>
      </c>
      <c r="O225" s="57">
        <v>0.40995271793071503</v>
      </c>
      <c r="P225" s="57">
        <v>0.45014031827227502</v>
      </c>
      <c r="Q225" s="57">
        <v>0.300371690397989</v>
      </c>
      <c r="R225" s="57">
        <v>2.9471571259754898</v>
      </c>
      <c r="S225" s="57">
        <v>0.26843881325098401</v>
      </c>
      <c r="T225" s="57">
        <v>0.21439193815280599</v>
      </c>
      <c r="U225" s="57">
        <v>0.98361159943373899</v>
      </c>
      <c r="V225" s="57">
        <v>0.29841738593842698</v>
      </c>
      <c r="W225" s="57">
        <v>0.38607138112666201</v>
      </c>
      <c r="X225" s="57">
        <v>4.7767150828235101</v>
      </c>
      <c r="Y225" s="57">
        <v>17.248740745688401</v>
      </c>
      <c r="Z225" s="57">
        <v>0.22738545661134299</v>
      </c>
      <c r="AA225" s="57">
        <v>0.158537761084975</v>
      </c>
      <c r="AB225" s="57">
        <v>0.39105682520276402</v>
      </c>
      <c r="AC225" s="57">
        <v>0.44482843027742203</v>
      </c>
      <c r="AD225" s="57">
        <v>1.2304586294636699</v>
      </c>
      <c r="AE225" s="57">
        <v>0.201370015845033</v>
      </c>
      <c r="AF225" s="57">
        <v>0.52275939585656095</v>
      </c>
      <c r="AG225" s="57">
        <v>0.28058266967486201</v>
      </c>
      <c r="AH225" s="57">
        <v>0.57521215869847597</v>
      </c>
    </row>
    <row r="226" spans="1:34" ht="15.9" customHeight="1">
      <c r="A226" s="57" t="s">
        <v>1066</v>
      </c>
      <c r="B226" s="57" t="s">
        <v>1067</v>
      </c>
      <c r="C226" s="57" t="s">
        <v>1013</v>
      </c>
      <c r="D226" s="57">
        <v>0.83238634257413102</v>
      </c>
      <c r="E226" s="57">
        <v>0.52457415149697195</v>
      </c>
      <c r="F226" s="57">
        <v>1.0130300307792901</v>
      </c>
      <c r="G226" s="57">
        <v>0.62066368041952602</v>
      </c>
      <c r="H226" s="57">
        <v>2.0954652173430501</v>
      </c>
      <c r="I226" s="57">
        <v>1.83065288705893</v>
      </c>
      <c r="J226" s="57">
        <v>0.63977817408001203</v>
      </c>
      <c r="K226" s="57">
        <v>1.6137975955122199</v>
      </c>
      <c r="L226" s="57">
        <v>1.0258918213247501</v>
      </c>
      <c r="M226" s="57">
        <v>0.106743243907755</v>
      </c>
      <c r="N226" s="57">
        <v>0.66857039744393998</v>
      </c>
      <c r="O226" s="57">
        <v>1.5173341441913399</v>
      </c>
      <c r="P226" s="57">
        <v>1.7532814330387101</v>
      </c>
      <c r="Q226" s="57">
        <v>0.89618292286948698</v>
      </c>
      <c r="R226" s="57">
        <v>0.65190399516231201</v>
      </c>
      <c r="S226" s="57">
        <v>1.5254927440206401</v>
      </c>
      <c r="T226" s="57">
        <v>0.57508161765709798</v>
      </c>
      <c r="U226" s="57">
        <v>1.1445244499828</v>
      </c>
      <c r="V226" s="57">
        <v>0.53543253129372204</v>
      </c>
      <c r="W226" s="57">
        <v>1.4266943565838599</v>
      </c>
      <c r="X226" s="57">
        <v>0.16374479999247299</v>
      </c>
      <c r="Y226" s="57">
        <v>0.47111880803975298</v>
      </c>
      <c r="Z226" s="57">
        <v>0.68168796476499105</v>
      </c>
      <c r="AA226" s="57">
        <v>0.10460085719722401</v>
      </c>
      <c r="AB226" s="57">
        <v>0.11931398510628601</v>
      </c>
      <c r="AC226" s="57">
        <v>8.7018451272633995E-2</v>
      </c>
      <c r="AD226" s="57">
        <v>3.1943108562461499E-2</v>
      </c>
      <c r="AE226" s="57">
        <v>0.38998456535805698</v>
      </c>
      <c r="AF226" s="57">
        <v>0.51696876844370998</v>
      </c>
      <c r="AG226" s="57">
        <v>0.41592230016085802</v>
      </c>
      <c r="AH226" s="57">
        <v>0.38254041817664097</v>
      </c>
    </row>
    <row r="227" spans="1:34" ht="15.9" customHeight="1">
      <c r="A227" s="57" t="s">
        <v>1068</v>
      </c>
      <c r="B227" s="57" t="s">
        <v>1069</v>
      </c>
      <c r="C227" s="57" t="s">
        <v>1013</v>
      </c>
      <c r="D227" s="57">
        <v>3.2871966587768801E-2</v>
      </c>
      <c r="E227" s="57">
        <v>0.176864621372403</v>
      </c>
      <c r="F227" s="57">
        <v>0.42639316765054303</v>
      </c>
      <c r="G227" s="57">
        <v>3.00049530129275E-2</v>
      </c>
      <c r="H227" s="57">
        <v>0.28490567539880401</v>
      </c>
      <c r="I227" s="57">
        <v>0.11018138517534901</v>
      </c>
      <c r="J227" s="57">
        <v>5.2404878878799202E-2</v>
      </c>
      <c r="K227" s="57">
        <v>7.4509034263011295E-2</v>
      </c>
      <c r="L227" s="57">
        <v>5.2668244731643603E-2</v>
      </c>
      <c r="M227" s="57">
        <v>3.2744757360217099E-2</v>
      </c>
      <c r="N227" s="57">
        <v>0.373947376409417</v>
      </c>
      <c r="O227" s="57">
        <v>0.14773232610228801</v>
      </c>
      <c r="P227" s="57">
        <v>0.469700456835278</v>
      </c>
      <c r="Q227" s="57">
        <v>0.10849092529229699</v>
      </c>
      <c r="R227" s="57">
        <v>0.25126817790362399</v>
      </c>
      <c r="S227" s="57">
        <v>0.60039915048550796</v>
      </c>
      <c r="T227" s="57">
        <v>0.117874487134822</v>
      </c>
      <c r="U227" s="57">
        <v>9.6761348503892397E-2</v>
      </c>
      <c r="V227" s="57">
        <v>5.0497188125550797E-2</v>
      </c>
      <c r="W227" s="57">
        <v>0.30336300913673098</v>
      </c>
      <c r="X227" s="57">
        <v>3.7446687170287103E-2</v>
      </c>
      <c r="Y227" s="57">
        <v>0.10746618103854</v>
      </c>
      <c r="Z227" s="57">
        <v>0.234343420366147</v>
      </c>
      <c r="AA227" s="57">
        <v>5.6942112702211403E-2</v>
      </c>
      <c r="AB227" s="57">
        <v>9.3850649785148494</v>
      </c>
      <c r="AC227" s="57">
        <v>6.5858156627624995E-2</v>
      </c>
      <c r="AD227" s="57">
        <v>0.25780388083507</v>
      </c>
      <c r="AE227" s="57">
        <v>0.24603181142125999</v>
      </c>
      <c r="AF227" s="57">
        <v>4.9333754275121003E-2</v>
      </c>
      <c r="AG227" s="57">
        <v>3.3882461806957899E-2</v>
      </c>
      <c r="AH227" s="57">
        <v>5.7250745282743001E-2</v>
      </c>
    </row>
    <row r="228" spans="1:34" ht="15.9" customHeight="1">
      <c r="A228" s="57" t="s">
        <v>1070</v>
      </c>
      <c r="B228" s="57" t="s">
        <v>1071</v>
      </c>
      <c r="C228" s="57" t="s">
        <v>1013</v>
      </c>
      <c r="D228" s="57">
        <v>3.0003183704212901</v>
      </c>
      <c r="E228" s="57">
        <v>0.45469687091355498</v>
      </c>
      <c r="F228" s="57">
        <v>0.32696826074561097</v>
      </c>
      <c r="G228" s="57">
        <v>1.6402811074654799</v>
      </c>
      <c r="H228" s="57">
        <v>0.13975527376425501</v>
      </c>
      <c r="I228" s="57">
        <v>6.0050287295099702E-2</v>
      </c>
      <c r="J228" s="57">
        <v>2.07692717812448</v>
      </c>
      <c r="K228" s="57">
        <v>2.8437487121097198</v>
      </c>
      <c r="L228" s="57">
        <v>0.17848827639697601</v>
      </c>
      <c r="M228" s="57">
        <v>0.97796642892321295</v>
      </c>
      <c r="N228" s="57">
        <v>0.74389750886416195</v>
      </c>
      <c r="O228" s="57">
        <v>3.5240010893762901</v>
      </c>
      <c r="P228" s="57">
        <v>0.25379208723751601</v>
      </c>
      <c r="Q228" s="57">
        <v>2.1172614421345002</v>
      </c>
      <c r="R228" s="57">
        <v>0.35028663472112498</v>
      </c>
      <c r="S228" s="57">
        <v>7.6736144440234799E-3</v>
      </c>
      <c r="T228" s="57">
        <v>2.2305631166673998</v>
      </c>
      <c r="U228" s="57">
        <v>1.0746970670701499</v>
      </c>
      <c r="V228" s="57">
        <v>1.65143471680561</v>
      </c>
      <c r="W228" s="57">
        <v>3.3870606652727999</v>
      </c>
      <c r="X228" s="57">
        <v>0.228305984696657</v>
      </c>
      <c r="Y228" s="57">
        <v>4.2003052051280596</v>
      </c>
      <c r="Z228" s="57">
        <v>0.14699865480327101</v>
      </c>
      <c r="AA228" s="57">
        <v>1.0474185064139501</v>
      </c>
      <c r="AB228" s="57">
        <v>0.42633007056741301</v>
      </c>
      <c r="AC228" s="57">
        <v>0.63798151220724997</v>
      </c>
      <c r="AD228" s="57">
        <v>4.8655515937412699E-2</v>
      </c>
      <c r="AE228" s="57">
        <v>0.72424221134608202</v>
      </c>
      <c r="AF228" s="57">
        <v>6.0769972792938702</v>
      </c>
      <c r="AG228" s="57">
        <v>6.3851043905154601</v>
      </c>
      <c r="AH228" s="57">
        <v>2.66533304422085</v>
      </c>
    </row>
    <row r="229" spans="1:34" ht="15.9" customHeight="1">
      <c r="A229" s="57" t="s">
        <v>1072</v>
      </c>
      <c r="B229" s="57" t="s">
        <v>686</v>
      </c>
      <c r="C229" s="57" t="s">
        <v>1073</v>
      </c>
      <c r="D229" s="57">
        <v>3.65653235302974E-2</v>
      </c>
      <c r="E229" s="57">
        <v>4.86383200669687E-2</v>
      </c>
      <c r="F229" s="57">
        <v>5.8837074271424799</v>
      </c>
      <c r="G229" s="57">
        <v>4.5397069291857599E-2</v>
      </c>
      <c r="H229" s="57">
        <v>9.7362171524129408</v>
      </c>
      <c r="I229" s="57">
        <v>0.15180863436140099</v>
      </c>
      <c r="J229" s="57">
        <v>19.078058650197999</v>
      </c>
      <c r="K229" s="57">
        <v>9.5215009397613404</v>
      </c>
      <c r="L229" s="57">
        <v>2.5674028748639499E-2</v>
      </c>
      <c r="M229" s="57">
        <v>6.7906636266151899E-2</v>
      </c>
      <c r="N229" s="57">
        <v>3.0467759887654098</v>
      </c>
      <c r="O229" s="57">
        <v>1.68782933773521E-2</v>
      </c>
      <c r="P229" s="57">
        <v>0.141609463818824</v>
      </c>
      <c r="Q229" s="57">
        <v>2.3859543177974698E-3</v>
      </c>
      <c r="R229" s="57">
        <v>72.5684225815275</v>
      </c>
      <c r="S229" s="57">
        <v>5.0031168536179704</v>
      </c>
      <c r="T229" s="57">
        <v>2.8335873276384399E-2</v>
      </c>
      <c r="U229" s="57">
        <v>7.1166494696536298E-2</v>
      </c>
      <c r="V229" s="57">
        <v>9.3319462113284596E-2</v>
      </c>
      <c r="W229" s="57">
        <v>3.58815523508541E-2</v>
      </c>
      <c r="X229" s="57">
        <v>3.5150172922784897E-2</v>
      </c>
      <c r="Y229" s="57">
        <v>2.9517089102688701E-2</v>
      </c>
      <c r="Z229" s="57">
        <v>5.9051256139818403E-2</v>
      </c>
      <c r="AA229" s="57">
        <v>3.9108208824060901E-2</v>
      </c>
      <c r="AB229" s="57">
        <v>0.109013547462238</v>
      </c>
      <c r="AC229" s="57">
        <v>2.8262304012954501E-2</v>
      </c>
      <c r="AD229" s="57">
        <v>9.0141161881315296E-2</v>
      </c>
      <c r="AE229" s="57">
        <v>1.0318954167846499</v>
      </c>
      <c r="AF229" s="57">
        <v>0.700978448000669</v>
      </c>
      <c r="AG229" s="57">
        <v>1.0773912845851301E-2</v>
      </c>
      <c r="AH229" s="57">
        <v>2.0396436797100102E-2</v>
      </c>
    </row>
    <row r="230" spans="1:34" ht="15.9" customHeight="1">
      <c r="A230" s="57" t="s">
        <v>1074</v>
      </c>
      <c r="B230" s="57" t="s">
        <v>1075</v>
      </c>
      <c r="C230" s="52" t="s">
        <v>1073</v>
      </c>
      <c r="D230" s="57">
        <v>1.0117149461832</v>
      </c>
      <c r="E230" s="57">
        <v>1.27121450230895E-2</v>
      </c>
      <c r="F230" s="57">
        <v>0.137189184448925</v>
      </c>
      <c r="G230" s="57">
        <v>9.8262507851858499E-2</v>
      </c>
      <c r="H230" s="57">
        <v>8.3525272493843605</v>
      </c>
      <c r="I230" s="57">
        <v>6.7926285155708501E-3</v>
      </c>
      <c r="J230" s="57">
        <v>0.18030817907169999</v>
      </c>
      <c r="K230" s="57">
        <v>2.5517947235677099E-2</v>
      </c>
      <c r="L230" s="57">
        <v>6.8547296144414998E-3</v>
      </c>
      <c r="M230" s="57">
        <v>5.9654743132856798E-2</v>
      </c>
      <c r="N230" s="57">
        <v>6.7078757469835895E-2</v>
      </c>
      <c r="O230" s="57">
        <v>6.0511505057247099</v>
      </c>
      <c r="P230" s="57">
        <v>0.116707942555724</v>
      </c>
      <c r="Q230" s="57">
        <v>2.53236417123394E-2</v>
      </c>
      <c r="R230" s="57">
        <v>1.55943121790637E-2</v>
      </c>
      <c r="S230" s="57">
        <v>0.18086568164507499</v>
      </c>
      <c r="T230" s="57">
        <v>6.82655024994821E-2</v>
      </c>
      <c r="U230" s="57">
        <v>0.16010671123046</v>
      </c>
      <c r="V230" s="57">
        <v>4.3032506719132897</v>
      </c>
      <c r="W230" s="57">
        <v>7.4910095648255703</v>
      </c>
      <c r="X230" s="57">
        <v>6.9800184106263004</v>
      </c>
      <c r="Y230" s="57">
        <v>4.02325540378402E-2</v>
      </c>
      <c r="Z230" s="57">
        <v>0.61907629017052201</v>
      </c>
      <c r="AA230" s="57">
        <v>0.27094912508524999</v>
      </c>
      <c r="AB230" s="57">
        <v>7.1309050408982805E-2</v>
      </c>
      <c r="AC230" s="57">
        <v>2.7882038710606598</v>
      </c>
      <c r="AD230" s="57">
        <v>0.13249157884743701</v>
      </c>
      <c r="AE230" s="57">
        <v>3.3461044548913699</v>
      </c>
      <c r="AF230" s="57">
        <v>1.8790331531270801</v>
      </c>
      <c r="AG230" s="57">
        <v>2.84659923168905</v>
      </c>
      <c r="AH230" s="57">
        <v>3.9211844853261402E-2</v>
      </c>
    </row>
    <row r="231" spans="1:34" ht="15.9" customHeight="1">
      <c r="A231" s="57" t="s">
        <v>1076</v>
      </c>
      <c r="B231" s="57" t="s">
        <v>1077</v>
      </c>
      <c r="C231" s="57" t="s">
        <v>1073</v>
      </c>
      <c r="D231" s="57">
        <v>1.98580599357099</v>
      </c>
      <c r="E231" s="57">
        <v>3.5606239432355702</v>
      </c>
      <c r="F231" s="57">
        <v>1.5626032825451499</v>
      </c>
      <c r="G231" s="57">
        <v>1.5640676260248001</v>
      </c>
      <c r="H231" s="57">
        <v>2.6891723057159398</v>
      </c>
      <c r="I231" s="57">
        <v>0.330449606631736</v>
      </c>
      <c r="J231" s="57">
        <v>1.21554569009761</v>
      </c>
      <c r="K231" s="57">
        <v>0.11708353134615899</v>
      </c>
      <c r="L231" s="57">
        <v>0.740033683985582</v>
      </c>
      <c r="M231" s="57">
        <v>1.3073598269728901</v>
      </c>
      <c r="N231" s="57">
        <v>7.3647391542322499E-2</v>
      </c>
      <c r="O231" s="57">
        <v>5.1924294171871299</v>
      </c>
      <c r="P231" s="57">
        <v>1.5891206853764801</v>
      </c>
      <c r="Q231" s="57">
        <v>0.27326169137488698</v>
      </c>
      <c r="R231" s="57">
        <v>0.22798269984007499</v>
      </c>
      <c r="S231" s="57">
        <v>0.22127914748285801</v>
      </c>
      <c r="T231" s="57">
        <v>0.72326687934845302</v>
      </c>
      <c r="U231" s="57">
        <v>3.7652377605665599</v>
      </c>
      <c r="V231" s="57">
        <v>1.68599948628899</v>
      </c>
      <c r="W231" s="57">
        <v>0.239170252666591</v>
      </c>
      <c r="X231" s="57">
        <v>0.74656049656830503</v>
      </c>
      <c r="Y231" s="57">
        <v>1.02023665643146</v>
      </c>
      <c r="Z231" s="57">
        <v>1.3895946512347099</v>
      </c>
      <c r="AA231" s="57">
        <v>8.4583174881610004E-2</v>
      </c>
      <c r="AB231" s="57">
        <v>0.12554666281725799</v>
      </c>
      <c r="AC231" s="57">
        <v>9.5901822020768301E-2</v>
      </c>
      <c r="AD231" s="57">
        <v>0.24079454795348801</v>
      </c>
      <c r="AE231" s="57">
        <v>0.45372133809722898</v>
      </c>
      <c r="AF231" s="57">
        <v>0.52616979705982003</v>
      </c>
      <c r="AG231" s="57">
        <v>0.73272152058242601</v>
      </c>
      <c r="AH231" s="57">
        <v>1.9819105504013601</v>
      </c>
    </row>
    <row r="232" spans="1:34" ht="15.9" customHeight="1">
      <c r="A232" s="57" t="s">
        <v>1078</v>
      </c>
      <c r="B232" s="57" t="s">
        <v>1079</v>
      </c>
      <c r="C232" s="57" t="s">
        <v>1073</v>
      </c>
      <c r="D232" s="57">
        <v>1.63975159306784E-2</v>
      </c>
      <c r="E232" s="57">
        <v>7.1965228131199597E-3</v>
      </c>
      <c r="F232" s="57">
        <v>1.1879691881104E-2</v>
      </c>
      <c r="G232" s="57">
        <v>2.1641218004652501E-2</v>
      </c>
      <c r="H232" s="57">
        <v>7.2245629806279498E-6</v>
      </c>
      <c r="I232" s="57">
        <v>3.1391601672462299E-2</v>
      </c>
      <c r="J232" s="57">
        <v>8.3251413246419499E-3</v>
      </c>
      <c r="K232" s="57">
        <v>1.3582515920348599E-2</v>
      </c>
      <c r="L232" s="57">
        <v>1.29710464356601E-2</v>
      </c>
      <c r="M232" s="57">
        <v>2.8932732205683301E-3</v>
      </c>
      <c r="N232" s="57">
        <v>3.8990954831180202E-2</v>
      </c>
      <c r="O232" s="57">
        <v>3.0554076244430398E-3</v>
      </c>
      <c r="P232" s="57">
        <v>2.96254290992836E-3</v>
      </c>
      <c r="Q232" s="57">
        <v>1.4460779233974701E-2</v>
      </c>
      <c r="R232" s="57">
        <v>4.1609204145331598E-3</v>
      </c>
      <c r="S232" s="57">
        <v>1.03080104712689E-2</v>
      </c>
      <c r="T232" s="57">
        <v>6.3381336361744501E-3</v>
      </c>
      <c r="U232" s="57">
        <v>7.5605686253354398E-3</v>
      </c>
      <c r="V232" s="57">
        <v>3.5109034584409598E-3</v>
      </c>
      <c r="W232" s="57">
        <v>6.1426189729316601E-6</v>
      </c>
      <c r="X232" s="57">
        <v>3.10373849884381E-3</v>
      </c>
      <c r="Y232" s="57">
        <v>6.6156602557918996E-3</v>
      </c>
      <c r="Z232" s="57">
        <v>6.2077728411399297E-3</v>
      </c>
      <c r="AA232" s="57">
        <v>1.2072737580291299E-2</v>
      </c>
      <c r="AB232" s="57">
        <v>6.8034481510596398E-3</v>
      </c>
      <c r="AC232" s="57">
        <v>2.7522557891014499E-3</v>
      </c>
      <c r="AD232" s="57">
        <v>7.1341728393252701E-3</v>
      </c>
      <c r="AE232" s="57">
        <v>4.4678070029772696</v>
      </c>
      <c r="AF232" s="57">
        <v>3.2771910000146099E-3</v>
      </c>
      <c r="AG232" s="57">
        <v>9.3815517613051597E-3</v>
      </c>
      <c r="AH232" s="57">
        <v>6.1459884745773E-3</v>
      </c>
    </row>
    <row r="233" spans="1:34" ht="15.9" customHeight="1">
      <c r="A233" s="57" t="s">
        <v>1080</v>
      </c>
      <c r="B233" s="57" t="s">
        <v>1081</v>
      </c>
      <c r="C233" s="57" t="s">
        <v>1073</v>
      </c>
      <c r="D233" s="57">
        <v>0.51792397374856203</v>
      </c>
      <c r="E233" s="57">
        <v>6.7753751078131003E-2</v>
      </c>
      <c r="F233" s="57">
        <v>8.3815171890163995E-3</v>
      </c>
      <c r="G233" s="57">
        <v>0.628266366895877</v>
      </c>
      <c r="H233" s="57">
        <v>0.107363694170244</v>
      </c>
      <c r="I233" s="57">
        <v>0.60722894283753404</v>
      </c>
      <c r="J233" s="57">
        <v>0.30791006469656201</v>
      </c>
      <c r="K233" s="57">
        <v>1.1494622286598299</v>
      </c>
      <c r="L233" s="57">
        <v>0.173364816017717</v>
      </c>
      <c r="M233" s="57">
        <v>0.56479986858043196</v>
      </c>
      <c r="N233" s="57">
        <v>2.2305348508424001</v>
      </c>
      <c r="O233" s="57">
        <v>15.8879192283962</v>
      </c>
      <c r="P233" s="57">
        <v>2.0162849278985401E-2</v>
      </c>
      <c r="Q233" s="57">
        <v>1.5471547592603101</v>
      </c>
      <c r="R233" s="57">
        <v>3.1726031124153602</v>
      </c>
      <c r="S233" s="57">
        <v>6.8128607607796196E-2</v>
      </c>
      <c r="T233" s="57">
        <v>1.6644278575912199</v>
      </c>
      <c r="U233" s="57">
        <v>0.69878310949798805</v>
      </c>
      <c r="V233" s="57">
        <v>4.9995602411917002</v>
      </c>
      <c r="W233" s="57">
        <v>0.77625350446748498</v>
      </c>
      <c r="X233" s="57">
        <v>3.5093793703055201</v>
      </c>
      <c r="Y233" s="57">
        <v>0.10449156183894</v>
      </c>
      <c r="Z233" s="57">
        <v>0.56817453386299199</v>
      </c>
      <c r="AA233" s="57">
        <v>6.1486670184994298E-2</v>
      </c>
      <c r="AB233" s="57">
        <v>8.2303957211839904</v>
      </c>
      <c r="AC233" s="57">
        <v>2.5691496292221001</v>
      </c>
      <c r="AD233" s="57">
        <v>0.63579079415264805</v>
      </c>
      <c r="AE233" s="57">
        <v>0.37289130345634802</v>
      </c>
      <c r="AF233" s="57">
        <v>0.72927681883927897</v>
      </c>
      <c r="AG233" s="57">
        <v>0.30955146270258099</v>
      </c>
      <c r="AH233" s="57">
        <v>0.43332184326971801</v>
      </c>
    </row>
    <row r="234" spans="1:34" ht="15.9" customHeight="1">
      <c r="A234" s="57" t="s">
        <v>1082</v>
      </c>
      <c r="B234" s="57" t="s">
        <v>1083</v>
      </c>
      <c r="C234" s="57" t="s">
        <v>1073</v>
      </c>
      <c r="D234" s="57">
        <v>0.36859690789592903</v>
      </c>
      <c r="E234" s="57">
        <v>0.69715550425050699</v>
      </c>
      <c r="F234" s="57">
        <v>6.7792314110504404E-3</v>
      </c>
      <c r="G234" s="57">
        <v>1.9717197282616701</v>
      </c>
      <c r="H234" s="57">
        <v>0.18194855271997001</v>
      </c>
      <c r="I234" s="57">
        <v>1.2594899963652499</v>
      </c>
      <c r="J234" s="57">
        <v>0.72513156398829204</v>
      </c>
      <c r="K234" s="57">
        <v>4.2148944533443398E-3</v>
      </c>
      <c r="L234" s="57">
        <v>0.29026311311005498</v>
      </c>
      <c r="M234" s="57">
        <v>1.9542700522788901</v>
      </c>
      <c r="N234" s="57">
        <v>2.0721893476167601</v>
      </c>
      <c r="O234" s="57">
        <v>3.4276130265051798</v>
      </c>
      <c r="P234" s="57">
        <v>6.7534807569696103E-6</v>
      </c>
      <c r="Q234" s="57">
        <v>0.60925198512516598</v>
      </c>
      <c r="R234" s="57">
        <v>3.3711713837153399</v>
      </c>
      <c r="S234" s="57">
        <v>0.21878724935090399</v>
      </c>
      <c r="T234" s="57">
        <v>1.28511693754082</v>
      </c>
      <c r="U234" s="57">
        <v>1.4862339852347499</v>
      </c>
      <c r="V234" s="57">
        <v>1.4715028622263699</v>
      </c>
      <c r="W234" s="57">
        <v>3.1462861412652301</v>
      </c>
      <c r="X234" s="57">
        <v>0.95386825125417896</v>
      </c>
      <c r="Y234" s="57">
        <v>1.0404496404703001</v>
      </c>
      <c r="Z234" s="57">
        <v>4.9571911360834804</v>
      </c>
      <c r="AA234" s="57">
        <v>0.324677212064513</v>
      </c>
      <c r="AB234" s="57">
        <v>0.44343033848980101</v>
      </c>
      <c r="AC234" s="57">
        <v>0.61684024604701104</v>
      </c>
      <c r="AD234" s="57">
        <v>1.09431203676538E-2</v>
      </c>
      <c r="AE234" s="57">
        <v>0.384940110874949</v>
      </c>
      <c r="AF234" s="57">
        <v>1.10545376465752</v>
      </c>
      <c r="AG234" s="57">
        <v>0.42469548275283198</v>
      </c>
      <c r="AH234" s="57">
        <v>1.10994509286623</v>
      </c>
    </row>
    <row r="235" spans="1:34" ht="15.9" customHeight="1">
      <c r="A235" s="57" t="s">
        <v>1084</v>
      </c>
      <c r="B235" s="57" t="s">
        <v>686</v>
      </c>
      <c r="C235" s="57" t="s">
        <v>1073</v>
      </c>
      <c r="D235" s="57">
        <v>0.85805733231679804</v>
      </c>
      <c r="E235" s="57">
        <v>1.9547333382605601</v>
      </c>
      <c r="F235" s="57">
        <v>2.17343227289936</v>
      </c>
      <c r="G235" s="57">
        <v>1.38011680400783</v>
      </c>
      <c r="H235" s="57">
        <v>1.37275538385548</v>
      </c>
      <c r="I235" s="57">
        <v>1.70744623615941</v>
      </c>
      <c r="J235" s="57">
        <v>1.0565712475630999</v>
      </c>
      <c r="K235" s="57">
        <v>0.55468371879373601</v>
      </c>
      <c r="L235" s="57">
        <v>0.63165344522747102</v>
      </c>
      <c r="M235" s="57">
        <v>1.1803910316533499</v>
      </c>
      <c r="N235" s="57">
        <v>0.54936501876517496</v>
      </c>
      <c r="O235" s="57">
        <v>0.59196081231232001</v>
      </c>
      <c r="P235" s="57">
        <v>3.4090380430324498</v>
      </c>
      <c r="Q235" s="57">
        <v>0.70092725509885201</v>
      </c>
      <c r="R235" s="57">
        <v>0.69002618131888105</v>
      </c>
      <c r="S235" s="57">
        <v>1.07437468754021</v>
      </c>
      <c r="T235" s="57">
        <v>1.2442477507368099</v>
      </c>
      <c r="U235" s="57">
        <v>0.33548729000756999</v>
      </c>
      <c r="V235" s="57">
        <v>2.01170608789297</v>
      </c>
      <c r="W235" s="57">
        <v>0.87925251887245803</v>
      </c>
      <c r="X235" s="57">
        <v>0.215410955083186</v>
      </c>
      <c r="Y235" s="57">
        <v>0.55746661749246496</v>
      </c>
      <c r="Z235" s="57">
        <v>0.35412059026795301</v>
      </c>
      <c r="AA235" s="57">
        <v>0.15228787911870001</v>
      </c>
      <c r="AB235" s="57">
        <v>0.14909848757109201</v>
      </c>
      <c r="AC235" s="57">
        <v>1.84030073484162</v>
      </c>
      <c r="AD235" s="57">
        <v>4.2778035374027197E-2</v>
      </c>
      <c r="AE235" s="57">
        <v>0.46670208805882801</v>
      </c>
      <c r="AF235" s="57">
        <v>1.6544054889855799</v>
      </c>
      <c r="AG235" s="57">
        <v>0.14214845115946501</v>
      </c>
      <c r="AH235" s="57">
        <v>1.0968508693003101</v>
      </c>
    </row>
    <row r="236" spans="1:34" ht="15.9" customHeight="1">
      <c r="A236" s="57" t="s">
        <v>1085</v>
      </c>
      <c r="B236" s="57" t="s">
        <v>686</v>
      </c>
      <c r="C236" s="57" t="s">
        <v>1073</v>
      </c>
      <c r="D236" s="57">
        <v>2.9333728611099099</v>
      </c>
      <c r="E236" s="57">
        <v>1.1270725100908401</v>
      </c>
      <c r="F236" s="57">
        <v>1.678984592568</v>
      </c>
      <c r="G236" s="57">
        <v>0.49337056420743403</v>
      </c>
      <c r="H236" s="57">
        <v>1.26258979020314</v>
      </c>
      <c r="I236" s="57">
        <v>1.0392814256093801</v>
      </c>
      <c r="J236" s="57">
        <v>1.93909416315956</v>
      </c>
      <c r="K236" s="57">
        <v>1.5579872449941401</v>
      </c>
      <c r="L236" s="57">
        <v>0.65525456979626795</v>
      </c>
      <c r="M236" s="57">
        <v>2.1140899879910799</v>
      </c>
      <c r="N236" s="57">
        <v>0.11224059841696001</v>
      </c>
      <c r="O236" s="57">
        <v>0.46258209948919699</v>
      </c>
      <c r="P236" s="57">
        <v>2.2146773696002899</v>
      </c>
      <c r="Q236" s="57">
        <v>0.61182023148572395</v>
      </c>
      <c r="R236" s="57">
        <v>3.81865608634814</v>
      </c>
      <c r="S236" s="57">
        <v>12.4398551344421</v>
      </c>
      <c r="T236" s="57">
        <v>1.41971883495677</v>
      </c>
      <c r="U236" s="57">
        <v>0.37903735754148399</v>
      </c>
      <c r="V236" s="57">
        <v>20.3217371605189</v>
      </c>
      <c r="W236" s="57">
        <v>17.149639903728598</v>
      </c>
      <c r="X236" s="57">
        <v>1.04904606237914</v>
      </c>
      <c r="Y236" s="57">
        <v>0.45723042440929601</v>
      </c>
      <c r="Z236" s="57">
        <v>0.762574456582224</v>
      </c>
      <c r="AA236" s="57">
        <v>0.859687516097421</v>
      </c>
      <c r="AB236" s="57">
        <v>1.18769716852409</v>
      </c>
      <c r="AC236" s="57">
        <v>0.50517355574443001</v>
      </c>
      <c r="AD236" s="57">
        <v>4.9209480464565197E-3</v>
      </c>
      <c r="AE236" s="57">
        <v>1.5543537367081499</v>
      </c>
      <c r="AF236" s="57">
        <v>0.160625018888233</v>
      </c>
      <c r="AG236" s="57">
        <v>0.55770435712237998</v>
      </c>
      <c r="AH236" s="57">
        <v>1.97738010139294</v>
      </c>
    </row>
    <row r="237" spans="1:34" ht="15.9" customHeight="1">
      <c r="A237" s="57" t="s">
        <v>1086</v>
      </c>
      <c r="B237" s="57" t="s">
        <v>1087</v>
      </c>
      <c r="C237" s="57" t="s">
        <v>1073</v>
      </c>
      <c r="D237" s="57">
        <v>0.87030357255425095</v>
      </c>
      <c r="E237" s="57">
        <v>1.68605428011947</v>
      </c>
      <c r="F237" s="57">
        <v>1.16428944505154</v>
      </c>
      <c r="G237" s="57">
        <v>0.67083706855342196</v>
      </c>
      <c r="H237" s="57">
        <v>2.0483159185295099</v>
      </c>
      <c r="I237" s="57">
        <v>2.43975958289706</v>
      </c>
      <c r="J237" s="57">
        <v>1.21558145667197</v>
      </c>
      <c r="K237" s="57">
        <v>1.0212151954392901</v>
      </c>
      <c r="L237" s="57">
        <v>0.71092701474855902</v>
      </c>
      <c r="M237" s="57">
        <v>0.74630257044855297</v>
      </c>
      <c r="N237" s="57">
        <v>2.2222346210328099</v>
      </c>
      <c r="O237" s="57">
        <v>1.5701039653911599</v>
      </c>
      <c r="P237" s="57">
        <v>3.9997397809689601</v>
      </c>
      <c r="Q237" s="57">
        <v>1.23820842812876</v>
      </c>
      <c r="R237" s="57">
        <v>0.77914686905402097</v>
      </c>
      <c r="S237" s="57">
        <v>3.9598093184758598</v>
      </c>
      <c r="T237" s="57">
        <v>0.51834223036108296</v>
      </c>
      <c r="U237" s="57">
        <v>0.97865768543840503</v>
      </c>
      <c r="V237" s="57">
        <v>0.64406547011721105</v>
      </c>
      <c r="W237" s="57">
        <v>1.5613568334559</v>
      </c>
      <c r="X237" s="57">
        <v>0.65913408161289899</v>
      </c>
      <c r="Y237" s="57">
        <v>0.73217036402636004</v>
      </c>
      <c r="Z237" s="57">
        <v>0.89356705906704104</v>
      </c>
      <c r="AA237" s="57">
        <v>0.67609944577500602</v>
      </c>
      <c r="AB237" s="57">
        <v>0.50240496361880005</v>
      </c>
      <c r="AC237" s="57">
        <v>1.29473440042822</v>
      </c>
      <c r="AD237" s="57">
        <v>0.57083249900269695</v>
      </c>
      <c r="AE237" s="57">
        <v>1.52239629270653</v>
      </c>
      <c r="AF237" s="57">
        <v>0.65224472452309301</v>
      </c>
      <c r="AG237" s="57">
        <v>0.98308555572179002</v>
      </c>
      <c r="AH237" s="57">
        <v>0.53377391010299102</v>
      </c>
    </row>
    <row r="238" spans="1:34" ht="15.9" customHeight="1">
      <c r="A238" s="57" t="s">
        <v>1088</v>
      </c>
      <c r="B238" s="57" t="s">
        <v>1089</v>
      </c>
      <c r="C238" s="57" t="s">
        <v>1073</v>
      </c>
      <c r="D238" s="57">
        <v>1.9502979276450201</v>
      </c>
      <c r="E238" s="57">
        <v>2.2918736598766798</v>
      </c>
      <c r="F238" s="57">
        <v>2.3119012500016698</v>
      </c>
      <c r="G238" s="57">
        <v>1.33844012173217</v>
      </c>
      <c r="H238" s="57">
        <v>5.4091708380181904</v>
      </c>
      <c r="I238" s="57">
        <v>4.8273546920014203</v>
      </c>
      <c r="J238" s="57">
        <v>2.1450556087893999</v>
      </c>
      <c r="K238" s="57">
        <v>2.3930111054499701</v>
      </c>
      <c r="L238" s="57">
        <v>1.1144320004139501</v>
      </c>
      <c r="M238" s="57">
        <v>0.92638926229404395</v>
      </c>
      <c r="N238" s="57">
        <v>2.84339132888601</v>
      </c>
      <c r="O238" s="57">
        <v>0.106180979032014</v>
      </c>
      <c r="P238" s="57">
        <v>9.4084745689629906E-2</v>
      </c>
      <c r="Q238" s="57">
        <v>0.92374959392496403</v>
      </c>
      <c r="R238" s="57">
        <v>2.3977839225280699</v>
      </c>
      <c r="S238" s="57">
        <v>1.8786649405129401</v>
      </c>
      <c r="T238" s="57">
        <v>0.83242452680944901</v>
      </c>
      <c r="U238" s="57">
        <v>1.6689568007219699</v>
      </c>
      <c r="V238" s="57">
        <v>0.159521780009168</v>
      </c>
      <c r="W238" s="57">
        <v>1.4134998120890201</v>
      </c>
      <c r="X238" s="57">
        <v>1.2849187480841</v>
      </c>
      <c r="Y238" s="57">
        <v>0.11071334156341101</v>
      </c>
      <c r="Z238" s="57">
        <v>2.6929953027396301</v>
      </c>
      <c r="AA238" s="57">
        <v>1.3122197985694899</v>
      </c>
      <c r="AB238" s="57">
        <v>2.7026337153515701E-2</v>
      </c>
      <c r="AC238" s="57">
        <v>1.8423196479565401E-2</v>
      </c>
      <c r="AD238" s="57">
        <v>9.0160512743453596E-3</v>
      </c>
      <c r="AE238" s="57">
        <v>1.2832164430648501</v>
      </c>
      <c r="AF238" s="57">
        <v>6.1083129840766401E-2</v>
      </c>
      <c r="AG238" s="57">
        <v>4.3186341508638301E-2</v>
      </c>
      <c r="AH238" s="57">
        <v>2.4617866815132201</v>
      </c>
    </row>
    <row r="239" spans="1:34" ht="15.9" customHeight="1">
      <c r="A239" s="57" t="s">
        <v>1090</v>
      </c>
      <c r="B239" s="57" t="s">
        <v>1091</v>
      </c>
      <c r="C239" s="52" t="s">
        <v>1073</v>
      </c>
      <c r="D239" s="57">
        <v>2.3986297548757598</v>
      </c>
      <c r="E239" s="57">
        <v>7.9746426846124194E-2</v>
      </c>
      <c r="F239" s="57">
        <v>9.20067236801759E-2</v>
      </c>
      <c r="G239" s="57">
        <v>5.3088842204525699E-2</v>
      </c>
      <c r="H239" s="57">
        <v>0.181335807616403</v>
      </c>
      <c r="I239" s="57">
        <v>0.25501959391001999</v>
      </c>
      <c r="J239" s="57">
        <v>1.2177552024106199E-2</v>
      </c>
      <c r="K239" s="57">
        <v>0.253570925579856</v>
      </c>
      <c r="L239" s="57">
        <v>0.162564494211104</v>
      </c>
      <c r="M239" s="57">
        <v>1.45672646578205</v>
      </c>
      <c r="N239" s="57">
        <v>0.61822238317167499</v>
      </c>
      <c r="O239" s="57">
        <v>2.4749013217537401</v>
      </c>
      <c r="P239" s="57">
        <v>0.169734824876871</v>
      </c>
      <c r="Q239" s="57">
        <v>0.59634155535703104</v>
      </c>
      <c r="R239" s="57">
        <v>0.68507054431018999</v>
      </c>
      <c r="S239" s="57">
        <v>9.0657967567743997E-2</v>
      </c>
      <c r="T239" s="57">
        <v>0.26904510581443702</v>
      </c>
      <c r="U239" s="57">
        <v>0.10038405519461201</v>
      </c>
      <c r="V239" s="57">
        <v>1.5131211541238301</v>
      </c>
      <c r="W239" s="57">
        <v>1.3570522416753901</v>
      </c>
      <c r="X239" s="57">
        <v>5.6392395556538197</v>
      </c>
      <c r="Y239" s="57">
        <v>0.16604915185240701</v>
      </c>
      <c r="Z239" s="57">
        <v>0.157625144955404</v>
      </c>
      <c r="AA239" s="57">
        <v>1.7287473943413401</v>
      </c>
      <c r="AB239" s="57">
        <v>0.109051775014986</v>
      </c>
      <c r="AC239" s="57">
        <v>1.3802175204909299</v>
      </c>
      <c r="AD239" s="57">
        <v>1.58098716512194</v>
      </c>
      <c r="AE239" s="57">
        <v>0.26981156858401001</v>
      </c>
      <c r="AF239" s="57">
        <v>0.32845922463050597</v>
      </c>
      <c r="AG239" s="57">
        <v>0.98861185194847101</v>
      </c>
      <c r="AH239" s="57">
        <v>0.144597332494172</v>
      </c>
    </row>
    <row r="240" spans="1:34" ht="15.9" customHeight="1">
      <c r="A240" s="57" t="s">
        <v>1092</v>
      </c>
      <c r="B240" s="57" t="s">
        <v>1093</v>
      </c>
      <c r="C240" s="57" t="s">
        <v>1073</v>
      </c>
      <c r="D240" s="57">
        <v>1.72320545163601</v>
      </c>
      <c r="E240" s="57">
        <v>0.77486088534237896</v>
      </c>
      <c r="F240" s="57">
        <v>0.36560834626696898</v>
      </c>
      <c r="G240" s="57">
        <v>1.2183618002258001</v>
      </c>
      <c r="H240" s="57">
        <v>1.16616905860999</v>
      </c>
      <c r="I240" s="57">
        <v>2.6159126142176401</v>
      </c>
      <c r="J240" s="57">
        <v>2.3237630104223301</v>
      </c>
      <c r="K240" s="57">
        <v>5.6571404947374297</v>
      </c>
      <c r="L240" s="57">
        <v>2.4958564904793299</v>
      </c>
      <c r="M240" s="57">
        <v>8.2703999931993902E-3</v>
      </c>
      <c r="N240" s="57">
        <v>1.9101392085895299</v>
      </c>
      <c r="O240" s="57">
        <v>2.6289289426238298</v>
      </c>
      <c r="P240" s="57">
        <v>1.71208926397892</v>
      </c>
      <c r="Q240" s="57">
        <v>1.86229008716342</v>
      </c>
      <c r="R240" s="57">
        <v>0.77745758352182104</v>
      </c>
      <c r="S240" s="57">
        <v>1.2909541039610899</v>
      </c>
      <c r="T240" s="57">
        <v>1.1332404509534599</v>
      </c>
      <c r="U240" s="57">
        <v>1.7910315284149601</v>
      </c>
      <c r="V240" s="57">
        <v>2.8792885364786899E-2</v>
      </c>
      <c r="W240" s="57">
        <v>0.52269959464992499</v>
      </c>
      <c r="X240" s="57">
        <v>1.36576056246178E-2</v>
      </c>
      <c r="Y240" s="57">
        <v>2.63740315933391</v>
      </c>
      <c r="Z240" s="57">
        <v>0.90372737912576395</v>
      </c>
      <c r="AA240" s="57">
        <v>0.77454516908079696</v>
      </c>
      <c r="AB240" s="57">
        <v>3.2590968474738302E-3</v>
      </c>
      <c r="AC240" s="57">
        <v>3.3373886712323497E-2</v>
      </c>
      <c r="AD240" s="57">
        <v>5.9028311639213599E-3</v>
      </c>
      <c r="AE240" s="57">
        <v>1.48573305099824</v>
      </c>
      <c r="AF240" s="57">
        <v>1.2414440107917699</v>
      </c>
      <c r="AG240" s="57">
        <v>1.8305388362660999</v>
      </c>
      <c r="AH240" s="57">
        <v>0.98881874608922604</v>
      </c>
    </row>
    <row r="241" spans="1:34" ht="15.9" customHeight="1">
      <c r="A241" s="57" t="s">
        <v>1094</v>
      </c>
      <c r="B241" s="57" t="s">
        <v>686</v>
      </c>
      <c r="C241" s="57" t="s">
        <v>1073</v>
      </c>
      <c r="D241" s="57">
        <v>0.64753932437625294</v>
      </c>
      <c r="E241" s="57">
        <v>1.6037029643084599</v>
      </c>
      <c r="F241" s="57">
        <v>1.4268126903081999</v>
      </c>
      <c r="G241" s="57">
        <v>0.72555736484028799</v>
      </c>
      <c r="H241" s="57">
        <v>2.0080412164652501</v>
      </c>
      <c r="I241" s="57">
        <v>2.5064953550859501</v>
      </c>
      <c r="J241" s="57">
        <v>1.1902571521904399</v>
      </c>
      <c r="K241" s="57">
        <v>0.65153816728105296</v>
      </c>
      <c r="L241" s="57">
        <v>0.54796748156324804</v>
      </c>
      <c r="M241" s="57">
        <v>0.89504324216750097</v>
      </c>
      <c r="N241" s="57">
        <v>0.58245484556260096</v>
      </c>
      <c r="O241" s="57">
        <v>1.4776039969060299</v>
      </c>
      <c r="P241" s="57">
        <v>1.1343982022649799</v>
      </c>
      <c r="Q241" s="57">
        <v>1.1798398962941801</v>
      </c>
      <c r="R241" s="57">
        <v>2.7475668497855601</v>
      </c>
      <c r="S241" s="57">
        <v>2.1592615989684001</v>
      </c>
      <c r="T241" s="57">
        <v>0.71908523911438305</v>
      </c>
      <c r="U241" s="57">
        <v>1.8684878000381799</v>
      </c>
      <c r="V241" s="57">
        <v>1.50599552909468</v>
      </c>
      <c r="W241" s="57">
        <v>1.46454232852156</v>
      </c>
      <c r="X241" s="57">
        <v>1.1444393586210599</v>
      </c>
      <c r="Y241" s="57">
        <v>1.11008243904568</v>
      </c>
      <c r="Z241" s="57">
        <v>0.82363946902874696</v>
      </c>
      <c r="AA241" s="57">
        <v>1.0012317180836201</v>
      </c>
      <c r="AB241" s="57">
        <v>0.40040291989781202</v>
      </c>
      <c r="AC241" s="57">
        <v>0.680515025624294</v>
      </c>
      <c r="AD241" s="57">
        <v>2.4590950784981601E-2</v>
      </c>
      <c r="AE241" s="57">
        <v>0.77245840052289005</v>
      </c>
      <c r="AF241" s="57">
        <v>1.7307870268910399</v>
      </c>
      <c r="AG241" s="57">
        <v>1.68827638357402</v>
      </c>
      <c r="AH241" s="57">
        <v>2.67402700169453</v>
      </c>
    </row>
    <row r="242" spans="1:34" ht="15.9" customHeight="1">
      <c r="A242" s="57" t="s">
        <v>1095</v>
      </c>
      <c r="B242" s="57" t="s">
        <v>686</v>
      </c>
      <c r="C242" s="52" t="s">
        <v>1073</v>
      </c>
      <c r="D242" s="57">
        <v>2.99313006301636</v>
      </c>
      <c r="E242" s="57">
        <v>0.93650628063352204</v>
      </c>
      <c r="F242" s="57">
        <v>0.57353623025892098</v>
      </c>
      <c r="G242" s="57">
        <v>1.2382771778406101</v>
      </c>
      <c r="H242" s="57">
        <v>0.52765985068050902</v>
      </c>
      <c r="I242" s="57">
        <v>1.4054425142568601</v>
      </c>
      <c r="J242" s="57">
        <v>0.95359878702104095</v>
      </c>
      <c r="K242" s="57">
        <v>0.52050922528175603</v>
      </c>
      <c r="L242" s="57">
        <v>0.56873880317102998</v>
      </c>
      <c r="M242" s="57">
        <v>1.65375592775949</v>
      </c>
      <c r="N242" s="57">
        <v>1.0590679001632699</v>
      </c>
      <c r="O242" s="57">
        <v>1.32183334965155</v>
      </c>
      <c r="P242" s="57">
        <v>0.79075480173780599</v>
      </c>
      <c r="Q242" s="57">
        <v>0.78202946603936496</v>
      </c>
      <c r="R242" s="57">
        <v>0.76255075255753901</v>
      </c>
      <c r="S242" s="57">
        <v>1.04801867491394</v>
      </c>
      <c r="T242" s="57">
        <v>0.80779772043308495</v>
      </c>
      <c r="U242" s="57">
        <v>0.78835168991578197</v>
      </c>
      <c r="V242" s="57">
        <v>0.90194657948634305</v>
      </c>
      <c r="W242" s="57">
        <v>0.63922774521763104</v>
      </c>
      <c r="X242" s="57">
        <v>0.88204409040399101</v>
      </c>
      <c r="Y242" s="57">
        <v>1.10878370901905</v>
      </c>
      <c r="Z242" s="57">
        <v>0.93240623559716496</v>
      </c>
      <c r="AA242" s="57">
        <v>0.57413976347915396</v>
      </c>
      <c r="AB242" s="57">
        <v>0.85911935800064099</v>
      </c>
      <c r="AC242" s="57">
        <v>1.2087403780646799</v>
      </c>
      <c r="AD242" s="57">
        <v>0.66274081842047206</v>
      </c>
      <c r="AE242" s="57">
        <v>0.99538231497685703</v>
      </c>
      <c r="AF242" s="57">
        <v>0.675314375251301</v>
      </c>
      <c r="AG242" s="57">
        <v>0.53880337099131104</v>
      </c>
      <c r="AH242" s="57">
        <v>0.99473308553152096</v>
      </c>
    </row>
    <row r="243" spans="1:34" ht="15.9" customHeight="1">
      <c r="A243" s="57" t="s">
        <v>1096</v>
      </c>
      <c r="B243" s="57" t="s">
        <v>686</v>
      </c>
      <c r="C243" s="57" t="s">
        <v>1073</v>
      </c>
      <c r="D243" s="57">
        <v>0.666128293151106</v>
      </c>
      <c r="E243" s="57">
        <v>0.57308728998379499</v>
      </c>
      <c r="F243" s="57">
        <v>1.13308868491523</v>
      </c>
      <c r="G243" s="57">
        <v>0.48844786168153498</v>
      </c>
      <c r="H243" s="57">
        <v>2.3190347811579799</v>
      </c>
      <c r="I243" s="57">
        <v>1.16966002652649</v>
      </c>
      <c r="J243" s="57">
        <v>0.92895631861288497</v>
      </c>
      <c r="K243" s="57">
        <v>1.73659889688713</v>
      </c>
      <c r="L243" s="57">
        <v>0.43234161522561398</v>
      </c>
      <c r="M243" s="57">
        <v>0.304149024855765</v>
      </c>
      <c r="N243" s="57">
        <v>0.65367339824156001</v>
      </c>
      <c r="O243" s="57">
        <v>0.93289890618171001</v>
      </c>
      <c r="P243" s="57">
        <v>0.81296009321465801</v>
      </c>
      <c r="Q243" s="57">
        <v>0.65386163690439103</v>
      </c>
      <c r="R243" s="57">
        <v>1.2466306303811401</v>
      </c>
      <c r="S243" s="57">
        <v>20.0580772619948</v>
      </c>
      <c r="T243" s="57">
        <v>0.58867476313720402</v>
      </c>
      <c r="U243" s="57">
        <v>9.8121763591654004E-2</v>
      </c>
      <c r="V243" s="57">
        <v>1.58033949764756</v>
      </c>
      <c r="W243" s="57">
        <v>0.95776811601564404</v>
      </c>
      <c r="X243" s="57">
        <v>0.36329269906439798</v>
      </c>
      <c r="Y243" s="57">
        <v>0.82149566684366404</v>
      </c>
      <c r="Z243" s="57">
        <v>0.39896852829364299</v>
      </c>
      <c r="AA243" s="57">
        <v>0.16564521693472301</v>
      </c>
      <c r="AB243" s="57">
        <v>0.403292373804708</v>
      </c>
      <c r="AC243" s="57">
        <v>1.19369928581547</v>
      </c>
      <c r="AD243" s="57">
        <v>1.7191717140299E-2</v>
      </c>
      <c r="AE243" s="57">
        <v>0.617922752235332</v>
      </c>
      <c r="AF243" s="57">
        <v>0.81684384830011902</v>
      </c>
      <c r="AG243" s="57">
        <v>1.0715779447231999</v>
      </c>
      <c r="AH243" s="57">
        <v>2.9347938234744002</v>
      </c>
    </row>
    <row r="244" spans="1:34" ht="15.9" customHeight="1">
      <c r="A244" s="57" t="s">
        <v>1097</v>
      </c>
      <c r="B244" s="57" t="s">
        <v>1098</v>
      </c>
      <c r="C244" s="52" t="s">
        <v>1073</v>
      </c>
      <c r="D244" s="57">
        <v>0.81169315995782898</v>
      </c>
      <c r="E244" s="57">
        <v>1.16949047846773</v>
      </c>
      <c r="F244" s="57">
        <v>1.3631497694377901</v>
      </c>
      <c r="G244" s="57">
        <v>1.19387818412772</v>
      </c>
      <c r="H244" s="57">
        <v>0.971900312367874</v>
      </c>
      <c r="I244" s="57">
        <v>0.72863189614649504</v>
      </c>
      <c r="J244" s="57">
        <v>0.86381123028194695</v>
      </c>
      <c r="K244" s="57">
        <v>1.6911189276865599</v>
      </c>
      <c r="L244" s="57">
        <v>1.41799240391703</v>
      </c>
      <c r="M244" s="57">
        <v>1.3943886311684499</v>
      </c>
      <c r="N244" s="57">
        <v>1.33521302729172</v>
      </c>
      <c r="O244" s="57">
        <v>1.4110854664604899</v>
      </c>
      <c r="P244" s="57">
        <v>0.95679899661977896</v>
      </c>
      <c r="Q244" s="57">
        <v>1.1736800250730901</v>
      </c>
      <c r="R244" s="57">
        <v>1.45694392443802</v>
      </c>
      <c r="S244" s="57">
        <v>1.4974591368463299</v>
      </c>
      <c r="T244" s="57">
        <v>1.46157276575212</v>
      </c>
      <c r="U244" s="57">
        <v>0.86787636734567697</v>
      </c>
      <c r="V244" s="57">
        <v>0.95050016662664905</v>
      </c>
      <c r="W244" s="57">
        <v>1.3559330523045801</v>
      </c>
      <c r="X244" s="57">
        <v>1.4043706198339001</v>
      </c>
      <c r="Y244" s="57">
        <v>0.89722235387236504</v>
      </c>
      <c r="Z244" s="57">
        <v>1.11302851073742</v>
      </c>
      <c r="AA244" s="57">
        <v>0.83770658427247702</v>
      </c>
      <c r="AB244" s="57">
        <v>0.99518291011382198</v>
      </c>
      <c r="AC244" s="57">
        <v>1.3315174156440499</v>
      </c>
      <c r="AD244" s="57">
        <v>2.36552862160746</v>
      </c>
      <c r="AE244" s="57">
        <v>1.41327971992839</v>
      </c>
      <c r="AF244" s="57">
        <v>1.5208693960989099</v>
      </c>
      <c r="AG244" s="57">
        <v>1.3257316438173099</v>
      </c>
      <c r="AH244" s="57">
        <v>0.91571745385332803</v>
      </c>
    </row>
    <row r="245" spans="1:34" ht="15.9" customHeight="1">
      <c r="A245" s="57" t="s">
        <v>1099</v>
      </c>
      <c r="B245" s="57" t="s">
        <v>1100</v>
      </c>
      <c r="C245" s="57" t="s">
        <v>1073</v>
      </c>
      <c r="D245" s="57">
        <v>0.34875644014379198</v>
      </c>
      <c r="E245" s="57">
        <v>0.11297674803806899</v>
      </c>
      <c r="F245" s="57">
        <v>0.50688538733950494</v>
      </c>
      <c r="G245" s="57">
        <v>7.20382643941717E-2</v>
      </c>
      <c r="H245" s="57">
        <v>2.83425163086173</v>
      </c>
      <c r="I245" s="57">
        <v>0.22322625723963699</v>
      </c>
      <c r="J245" s="57">
        <v>0.105892635271786</v>
      </c>
      <c r="K245" s="57">
        <v>0.15649321858155099</v>
      </c>
      <c r="L245" s="57">
        <v>0.24587031158983999</v>
      </c>
      <c r="M245" s="57">
        <v>0.27790303975928898</v>
      </c>
      <c r="N245" s="57">
        <v>2.1990735884336199</v>
      </c>
      <c r="O245" s="57">
        <v>8.6296175630452096E-2</v>
      </c>
      <c r="P245" s="57">
        <v>0.38962388982516999</v>
      </c>
      <c r="Q245" s="57">
        <v>0.14977803260879599</v>
      </c>
      <c r="R245" s="57">
        <v>0.170767588528797</v>
      </c>
      <c r="S245" s="57">
        <v>0.30454100226569902</v>
      </c>
      <c r="T245" s="57">
        <v>4.4229317020916703E-2</v>
      </c>
      <c r="U245" s="57">
        <v>0.47166746852278302</v>
      </c>
      <c r="V245" s="57">
        <v>1.48369638964865E-2</v>
      </c>
      <c r="W245" s="57">
        <v>0.15238420144388201</v>
      </c>
      <c r="X245" s="57">
        <v>7.9142040569805699E-2</v>
      </c>
      <c r="Y245" s="57">
        <v>7.3776083109262605E-2</v>
      </c>
      <c r="Z245" s="57">
        <v>0.19845981778914401</v>
      </c>
      <c r="AA245" s="57">
        <v>5.1998060385060697E-2</v>
      </c>
      <c r="AB245" s="57">
        <v>6.0379231035426397E-6</v>
      </c>
      <c r="AC245" s="57">
        <v>8.0291678039767403E-2</v>
      </c>
      <c r="AD245" s="57">
        <v>6.4136964191013203E-6</v>
      </c>
      <c r="AE245" s="57">
        <v>2.6133738355801499E-2</v>
      </c>
      <c r="AF245" s="57">
        <v>0.233913880064373</v>
      </c>
      <c r="AG245" s="57">
        <v>5.8505402973964598E-6</v>
      </c>
      <c r="AH245" s="57">
        <v>0.28251234345561099</v>
      </c>
    </row>
    <row r="246" spans="1:34" ht="15.9" customHeight="1">
      <c r="A246" s="57" t="s">
        <v>1101</v>
      </c>
      <c r="B246" s="57" t="s">
        <v>1102</v>
      </c>
      <c r="C246" s="57" t="s">
        <v>1073</v>
      </c>
      <c r="D246" s="57">
        <v>2.5206130197557699</v>
      </c>
      <c r="E246" s="57">
        <v>0.60113113067089397</v>
      </c>
      <c r="F246" s="57">
        <v>0.17519684627561699</v>
      </c>
      <c r="G246" s="57">
        <v>1.2459615276109599</v>
      </c>
      <c r="H246" s="57">
        <v>9.9103462299562906E-2</v>
      </c>
      <c r="I246" s="57">
        <v>0.12691501533395799</v>
      </c>
      <c r="J246" s="57">
        <v>3.3545134214216201</v>
      </c>
      <c r="K246" s="57">
        <v>1.6042996498764199</v>
      </c>
      <c r="L246" s="57">
        <v>0.57159262481977002</v>
      </c>
      <c r="M246" s="57">
        <v>2.1354252185970402</v>
      </c>
      <c r="N246" s="57">
        <v>4.2573642904926698</v>
      </c>
      <c r="O246" s="57">
        <v>1.0072918235811901</v>
      </c>
      <c r="P246" s="57">
        <v>0.147996112384777</v>
      </c>
      <c r="Q246" s="57">
        <v>1.3271712901278201</v>
      </c>
      <c r="R246" s="57">
        <v>1.3571348637824701</v>
      </c>
      <c r="S246" s="57">
        <v>0.10562888018635801</v>
      </c>
      <c r="T246" s="57">
        <v>1.34416408602902</v>
      </c>
      <c r="U246" s="57">
        <v>2.8858249968464502</v>
      </c>
      <c r="V246" s="57">
        <v>1.9483268116913699</v>
      </c>
      <c r="W246" s="57">
        <v>1.7507943180065699</v>
      </c>
      <c r="X246" s="57">
        <v>1.3505909626249699</v>
      </c>
      <c r="Y246" s="57">
        <v>3.9357308064191501</v>
      </c>
      <c r="Z246" s="57">
        <v>0.22636114954730799</v>
      </c>
      <c r="AA246" s="57">
        <v>0.99347512252557302</v>
      </c>
      <c r="AB246" s="57">
        <v>0.16812804841819801</v>
      </c>
      <c r="AC246" s="57">
        <v>0.81945199139954294</v>
      </c>
      <c r="AD246" s="57">
        <v>3.0954070274205599E-2</v>
      </c>
      <c r="AE246" s="57">
        <v>1.0976817835363</v>
      </c>
      <c r="AF246" s="57">
        <v>1.32713124940333</v>
      </c>
      <c r="AG246" s="57">
        <v>2.8144782341899299</v>
      </c>
      <c r="AH246" s="57">
        <v>2.38902521351423</v>
      </c>
    </row>
    <row r="247" spans="1:34" ht="15.9" customHeight="1">
      <c r="A247" s="57" t="s">
        <v>1103</v>
      </c>
      <c r="B247" s="57" t="s">
        <v>1104</v>
      </c>
      <c r="C247" s="57" t="s">
        <v>1073</v>
      </c>
      <c r="D247" s="57">
        <v>2.9907663646546698</v>
      </c>
      <c r="E247" s="57">
        <v>1.2259081459009999</v>
      </c>
      <c r="F247" s="57">
        <v>0.95467855232980003</v>
      </c>
      <c r="G247" s="57">
        <v>1.4647420952977299</v>
      </c>
      <c r="H247" s="57">
        <v>1.53177073276311</v>
      </c>
      <c r="I247" s="57">
        <v>2.0975595248279499</v>
      </c>
      <c r="J247" s="57">
        <v>1.64987673014011</v>
      </c>
      <c r="K247" s="57">
        <v>2.0133820079168698</v>
      </c>
      <c r="L247" s="57">
        <v>1.6583960228339401</v>
      </c>
      <c r="M247" s="57">
        <v>0.801396413627258</v>
      </c>
      <c r="N247" s="57">
        <v>0.88215142209451602</v>
      </c>
      <c r="O247" s="57">
        <v>1.06564567925859</v>
      </c>
      <c r="P247" s="57">
        <v>2.5800629723538102</v>
      </c>
      <c r="Q247" s="57">
        <v>1.5304751567213</v>
      </c>
      <c r="R247" s="57">
        <v>1.8322817631111199</v>
      </c>
      <c r="S247" s="57">
        <v>3.47752360461973</v>
      </c>
      <c r="T247" s="57">
        <v>1.49463408821163</v>
      </c>
      <c r="U247" s="57">
        <v>1.4097157762691299</v>
      </c>
      <c r="V247" s="57">
        <v>1.4624598099669199</v>
      </c>
      <c r="W247" s="57">
        <v>0.87286244981942396</v>
      </c>
      <c r="X247" s="57">
        <v>0.38294150781194197</v>
      </c>
      <c r="Y247" s="57">
        <v>0.90299146130459396</v>
      </c>
      <c r="Z247" s="57">
        <v>1.8428492346518599</v>
      </c>
      <c r="AA247" s="57">
        <v>0.77033411021549203</v>
      </c>
      <c r="AB247" s="57">
        <v>0.430998798573271</v>
      </c>
      <c r="AC247" s="57">
        <v>0.69915298020769001</v>
      </c>
      <c r="AD247" s="57">
        <v>1.9515455930183701</v>
      </c>
      <c r="AE247" s="57">
        <v>1.6021214946868001</v>
      </c>
      <c r="AF247" s="57">
        <v>1.49380620530542</v>
      </c>
      <c r="AG247" s="57">
        <v>0.80834015503199597</v>
      </c>
      <c r="AH247" s="57">
        <v>1.75691938687351</v>
      </c>
    </row>
    <row r="248" spans="1:34" ht="15.9" customHeight="1">
      <c r="A248" s="57" t="s">
        <v>1105</v>
      </c>
      <c r="B248" s="57" t="s">
        <v>686</v>
      </c>
      <c r="C248" s="57" t="s">
        <v>1073</v>
      </c>
      <c r="D248" s="57">
        <v>0.95705213029520897</v>
      </c>
      <c r="E248" s="57">
        <v>4.6024985814882298</v>
      </c>
      <c r="F248" s="57">
        <v>0.94070278754244796</v>
      </c>
      <c r="G248" s="57">
        <v>0.69353199446263103</v>
      </c>
      <c r="H248" s="57">
        <v>2.1636682229486799</v>
      </c>
      <c r="I248" s="57">
        <v>0.471497256520233</v>
      </c>
      <c r="J248" s="57">
        <v>0.897833250046569</v>
      </c>
      <c r="K248" s="57">
        <v>0.328322055323509</v>
      </c>
      <c r="L248" s="57">
        <v>0.508271040216006</v>
      </c>
      <c r="M248" s="57">
        <v>1.0023227239952099</v>
      </c>
      <c r="N248" s="57">
        <v>2.6334190584456598</v>
      </c>
      <c r="O248" s="57">
        <v>0.366308603706126</v>
      </c>
      <c r="P248" s="57">
        <v>1.09062932206534</v>
      </c>
      <c r="Q248" s="57">
        <v>0.70924668200864605</v>
      </c>
      <c r="R248" s="57">
        <v>0.63328535381859596</v>
      </c>
      <c r="S248" s="57">
        <v>3.1939004516946401</v>
      </c>
      <c r="T248" s="57">
        <v>0.61390426163125</v>
      </c>
      <c r="U248" s="57">
        <v>0.37910937229606501</v>
      </c>
      <c r="V248" s="57">
        <v>0.59962478072727698</v>
      </c>
      <c r="W248" s="57">
        <v>0.781301265397227</v>
      </c>
      <c r="X248" s="57">
        <v>0.14949200525765699</v>
      </c>
      <c r="Y248" s="57">
        <v>0.46477741349280099</v>
      </c>
      <c r="Z248" s="57">
        <v>0.64928465803028002</v>
      </c>
      <c r="AA248" s="57">
        <v>9.5665370609815906E-2</v>
      </c>
      <c r="AB248" s="57">
        <v>9.05903856826724E-2</v>
      </c>
      <c r="AC248" s="57">
        <v>0.30179062746790503</v>
      </c>
      <c r="AD248" s="57">
        <v>9.6372708088710901E-2</v>
      </c>
      <c r="AE248" s="57">
        <v>0.40052450168639497</v>
      </c>
      <c r="AF248" s="57">
        <v>0.81393305399763105</v>
      </c>
      <c r="AG248" s="57">
        <v>0.18276312692477201</v>
      </c>
      <c r="AH248" s="57">
        <v>3.1607726648721197E-2</v>
      </c>
    </row>
    <row r="249" spans="1:34" ht="15.9" customHeight="1">
      <c r="A249" s="57" t="s">
        <v>1106</v>
      </c>
      <c r="B249" s="57" t="s">
        <v>1107</v>
      </c>
      <c r="C249" s="57" t="s">
        <v>1073</v>
      </c>
      <c r="D249" s="57">
        <v>0.18267747322537001</v>
      </c>
      <c r="E249" s="57">
        <v>6.9880935096362298E-2</v>
      </c>
      <c r="F249" s="57">
        <v>0.236835901584382</v>
      </c>
      <c r="G249" s="57">
        <v>5.3690298241495203E-2</v>
      </c>
      <c r="H249" s="57">
        <v>0.92617958362910702</v>
      </c>
      <c r="I249" s="57">
        <v>4.0363548422013402E-2</v>
      </c>
      <c r="J249" s="57">
        <v>0.51580347211593502</v>
      </c>
      <c r="K249" s="57">
        <v>7.2010166945096696E-2</v>
      </c>
      <c r="L249" s="57">
        <v>0.12417219524938899</v>
      </c>
      <c r="M249" s="57">
        <v>0.70774170506176604</v>
      </c>
      <c r="N249" s="57">
        <v>8.6325587158207693</v>
      </c>
      <c r="O249" s="57">
        <v>1.46277694320172E-2</v>
      </c>
      <c r="P249" s="57">
        <v>1.9567399558126799</v>
      </c>
      <c r="Q249" s="57">
        <v>0.33574954710222099</v>
      </c>
      <c r="R249" s="57">
        <v>2.1156670592813098</v>
      </c>
      <c r="S249" s="57">
        <v>1.49535579806531</v>
      </c>
      <c r="T249" s="57">
        <v>1.15520345005291</v>
      </c>
      <c r="U249" s="57">
        <v>1.8709632568915799</v>
      </c>
      <c r="V249" s="57">
        <v>3.4453599131661197E-2</v>
      </c>
      <c r="W249" s="57">
        <v>1.05619367907935</v>
      </c>
      <c r="X249" s="57">
        <v>0.63941150203423103</v>
      </c>
      <c r="Y249" s="57">
        <v>1.7356113574762899</v>
      </c>
      <c r="Z249" s="57">
        <v>1.75813462837873</v>
      </c>
      <c r="AA249" s="57">
        <v>1.04359527830557</v>
      </c>
      <c r="AB249" s="57">
        <v>4.6481971109483801E-2</v>
      </c>
      <c r="AC249" s="57">
        <v>4.6130539443357099E-2</v>
      </c>
      <c r="AD249" s="57">
        <v>2.8813259182049701E-3</v>
      </c>
      <c r="AE249" s="57">
        <v>4.4701509801505903</v>
      </c>
      <c r="AF249" s="57">
        <v>1.4627289830972801</v>
      </c>
      <c r="AG249" s="57">
        <v>2.0415336380025999</v>
      </c>
      <c r="AH249" s="57">
        <v>5.2124946469851503</v>
      </c>
    </row>
    <row r="250" spans="1:34" ht="15.9" customHeight="1">
      <c r="A250" s="57" t="s">
        <v>1108</v>
      </c>
      <c r="B250" s="57" t="s">
        <v>1109</v>
      </c>
      <c r="C250" s="52" t="s">
        <v>1073</v>
      </c>
      <c r="D250" s="57">
        <v>0.76095892204198201</v>
      </c>
      <c r="E250" s="57">
        <v>0.53458916525775901</v>
      </c>
      <c r="F250" s="57">
        <v>0.84876458522423903</v>
      </c>
      <c r="G250" s="57">
        <v>8.7862146869364892</v>
      </c>
      <c r="H250" s="57">
        <v>0.82043540440436002</v>
      </c>
      <c r="I250" s="57">
        <v>1.06450672630125</v>
      </c>
      <c r="J250" s="57">
        <v>11.913509172201699</v>
      </c>
      <c r="K250" s="57">
        <v>0.88962899748396695</v>
      </c>
      <c r="L250" s="57">
        <v>9.8054341737345307</v>
      </c>
      <c r="M250" s="57">
        <v>9.9721813862751603</v>
      </c>
      <c r="N250" s="57">
        <v>0.75054090891098502</v>
      </c>
      <c r="O250" s="57">
        <v>0.78513686971653596</v>
      </c>
      <c r="P250" s="57">
        <v>1.13657522574938</v>
      </c>
      <c r="Q250" s="57">
        <v>0.86291374385389497</v>
      </c>
      <c r="R250" s="57">
        <v>1.13204548184239</v>
      </c>
      <c r="S250" s="57">
        <v>0.70338714812262404</v>
      </c>
      <c r="T250" s="57">
        <v>0.71935685062513699</v>
      </c>
      <c r="U250" s="57">
        <v>1.5398621664278</v>
      </c>
      <c r="V250" s="57">
        <v>0.95136309953530596</v>
      </c>
      <c r="W250" s="57">
        <v>0.67121755981035602</v>
      </c>
      <c r="X250" s="57">
        <v>0.96847942389947805</v>
      </c>
      <c r="Y250" s="57">
        <v>0.98277181892555798</v>
      </c>
      <c r="Z250" s="57">
        <v>1.2213951745809799</v>
      </c>
      <c r="AA250" s="57">
        <v>1.0138376066158199</v>
      </c>
      <c r="AB250" s="57">
        <v>0.83591852236137298</v>
      </c>
      <c r="AC250" s="57">
        <v>1.1156154549150601</v>
      </c>
      <c r="AD250" s="57">
        <v>0.78985806132137604</v>
      </c>
      <c r="AE250" s="57">
        <v>0.79732924429068797</v>
      </c>
      <c r="AF250" s="57">
        <v>0.79339247576852401</v>
      </c>
      <c r="AG250" s="57">
        <v>0.70373854025419202</v>
      </c>
      <c r="AH250" s="57">
        <v>1.1968425388711199</v>
      </c>
    </row>
    <row r="251" spans="1:34" ht="15.9" customHeight="1">
      <c r="A251" s="57" t="s">
        <v>1110</v>
      </c>
      <c r="B251" s="57" t="s">
        <v>1111</v>
      </c>
      <c r="C251" s="52" t="s">
        <v>1073</v>
      </c>
      <c r="D251" s="57">
        <v>0.62145408633134003</v>
      </c>
      <c r="E251" s="57">
        <v>3.2928342581334598E-2</v>
      </c>
      <c r="F251" s="57">
        <v>2.14762915909095E-2</v>
      </c>
      <c r="G251" s="57">
        <v>1.4867766904060701E-2</v>
      </c>
      <c r="H251" s="57">
        <v>1.7349594032736702E-2</v>
      </c>
      <c r="I251" s="57">
        <v>4.6303823572715903E-2</v>
      </c>
      <c r="J251" s="57">
        <v>2.0170701753426399</v>
      </c>
      <c r="K251" s="57">
        <v>6.37327319829077E-2</v>
      </c>
      <c r="L251" s="57">
        <v>6.0943308492471997E-3</v>
      </c>
      <c r="M251" s="57">
        <v>0.60755318371766298</v>
      </c>
      <c r="N251" s="57">
        <v>2.4410354053245702</v>
      </c>
      <c r="O251" s="57">
        <v>0.329587449990489</v>
      </c>
      <c r="P251" s="57">
        <v>8.0837030667636298E-2</v>
      </c>
      <c r="Q251" s="57">
        <v>3.6039933968640497E-2</v>
      </c>
      <c r="R251" s="57">
        <v>9.4774999579029205E-3</v>
      </c>
      <c r="S251" s="57">
        <v>4.4697054143267703E-2</v>
      </c>
      <c r="T251" s="57">
        <v>3.1625042911663098E-3</v>
      </c>
      <c r="U251" s="57">
        <v>3.4718402081862401</v>
      </c>
      <c r="V251" s="57">
        <v>0.24733781977012101</v>
      </c>
      <c r="W251" s="57">
        <v>8.0592424007663394E-2</v>
      </c>
      <c r="X251" s="57">
        <v>0.67851616161609396</v>
      </c>
      <c r="Y251" s="57">
        <v>1.1128006927427301</v>
      </c>
      <c r="Z251" s="57">
        <v>8.6199148586437197E-3</v>
      </c>
      <c r="AA251" s="57">
        <v>0.46741041721905002</v>
      </c>
      <c r="AB251" s="57">
        <v>3.3403439156668101E-3</v>
      </c>
      <c r="AC251" s="57">
        <v>1.2167720102239901</v>
      </c>
      <c r="AD251" s="57">
        <v>7.4821172114157494E-2</v>
      </c>
      <c r="AE251" s="57">
        <v>4.33245135701417E-2</v>
      </c>
      <c r="AF251" s="57">
        <v>6.7122467950469306E-2</v>
      </c>
      <c r="AG251" s="57">
        <v>1.07403868497906</v>
      </c>
      <c r="AH251" s="57">
        <v>1.6162918782978699</v>
      </c>
    </row>
    <row r="252" spans="1:34" ht="15.9" customHeight="1">
      <c r="A252" s="57" t="s">
        <v>1112</v>
      </c>
      <c r="B252" s="57" t="s">
        <v>686</v>
      </c>
      <c r="C252" s="57" t="s">
        <v>1073</v>
      </c>
      <c r="D252" s="57">
        <v>1.8767380780681</v>
      </c>
      <c r="E252" s="57">
        <v>5.5924818655979802</v>
      </c>
      <c r="F252" s="57">
        <v>2.9757490539089599</v>
      </c>
      <c r="G252" s="57">
        <v>2.2781048335801599</v>
      </c>
      <c r="H252" s="57">
        <v>5.2829155535282304</v>
      </c>
      <c r="I252" s="57">
        <v>5.2041858713428297</v>
      </c>
      <c r="J252" s="57">
        <v>3.1140289753223702</v>
      </c>
      <c r="K252" s="57">
        <v>2.61063408717812</v>
      </c>
      <c r="L252" s="57">
        <v>1.6148954190011899</v>
      </c>
      <c r="M252" s="57">
        <v>6.1512019793449203E-2</v>
      </c>
      <c r="N252" s="57">
        <v>0.118774782864232</v>
      </c>
      <c r="O252" s="57">
        <v>0.43841159027531501</v>
      </c>
      <c r="P252" s="57">
        <v>25.987752809408999</v>
      </c>
      <c r="Q252" s="57">
        <v>1.26480267864495</v>
      </c>
      <c r="R252" s="57">
        <v>0.69250501186325097</v>
      </c>
      <c r="S252" s="57">
        <v>10.70892534117</v>
      </c>
      <c r="T252" s="57">
        <v>0.27477898241706999</v>
      </c>
      <c r="U252" s="57">
        <v>0.41866929241076101</v>
      </c>
      <c r="V252" s="57">
        <v>0.78304473510587602</v>
      </c>
      <c r="W252" s="57">
        <v>1.5730959195350001</v>
      </c>
      <c r="X252" s="57">
        <v>0.71582372264778704</v>
      </c>
      <c r="Y252" s="57">
        <v>0.32448072476047501</v>
      </c>
      <c r="Z252" s="57">
        <v>0.48969162334099797</v>
      </c>
      <c r="AA252" s="57">
        <v>4.8943542189424399E-2</v>
      </c>
      <c r="AB252" s="57">
        <v>0.175695236946042</v>
      </c>
      <c r="AC252" s="57">
        <v>0.768657017405036</v>
      </c>
      <c r="AD252" s="57">
        <v>5.9651200247430496E-3</v>
      </c>
      <c r="AE252" s="57">
        <v>15.099756484848999</v>
      </c>
      <c r="AF252" s="57">
        <v>0.50043539253601099</v>
      </c>
      <c r="AG252" s="57">
        <v>0.29658700856024101</v>
      </c>
      <c r="AH252" s="57">
        <v>0.39211368267221097</v>
      </c>
    </row>
    <row r="253" spans="1:34" ht="15.9" customHeight="1">
      <c r="A253" s="57" t="s">
        <v>1113</v>
      </c>
      <c r="B253" s="57" t="s">
        <v>1114</v>
      </c>
      <c r="C253" s="57" t="s">
        <v>1073</v>
      </c>
      <c r="D253" s="57">
        <v>0.1541186723363</v>
      </c>
      <c r="E253" s="57">
        <v>0.32194320833609902</v>
      </c>
      <c r="F253" s="57">
        <v>0.16140727593943199</v>
      </c>
      <c r="G253" s="57">
        <v>0.108434837538099</v>
      </c>
      <c r="H253" s="57">
        <v>0.96286038065222002</v>
      </c>
      <c r="I253" s="57">
        <v>9.4839054275453097E-2</v>
      </c>
      <c r="J253" s="57">
        <v>0.1198584429899</v>
      </c>
      <c r="K253" s="57">
        <v>0.10240945566455199</v>
      </c>
      <c r="L253" s="57">
        <v>7.26972929481009E-2</v>
      </c>
      <c r="M253" s="57">
        <v>0.10104769835573001</v>
      </c>
      <c r="N253" s="57">
        <v>0.224669697883182</v>
      </c>
      <c r="O253" s="57">
        <v>8.8046001757327699E-2</v>
      </c>
      <c r="P253" s="57">
        <v>0.16998367294077199</v>
      </c>
      <c r="Q253" s="57">
        <v>1.2575854353990199E-2</v>
      </c>
      <c r="R253" s="57">
        <v>0.79832002288232695</v>
      </c>
      <c r="S253" s="57">
        <v>0.10609206837611999</v>
      </c>
      <c r="T253" s="57">
        <v>8.7010737802651006E-2</v>
      </c>
      <c r="U253" s="57">
        <v>5.9160717219866002E-2</v>
      </c>
      <c r="V253" s="57">
        <v>0.80734392243255404</v>
      </c>
      <c r="W253" s="57">
        <v>0.11319160381950399</v>
      </c>
      <c r="X253" s="57">
        <v>2.8941984959331899</v>
      </c>
      <c r="Y253" s="57">
        <v>5.6566610861238601E-3</v>
      </c>
      <c r="Z253" s="57">
        <v>1.85205155516979</v>
      </c>
      <c r="AA253" s="57">
        <v>5.7280589476946801E-2</v>
      </c>
      <c r="AB253" s="57">
        <v>3.0751090916271</v>
      </c>
      <c r="AC253" s="57">
        <v>0.44932789215937702</v>
      </c>
      <c r="AD253" s="57">
        <v>0.87092500833564701</v>
      </c>
      <c r="AE253" s="57">
        <v>7.1652867116559396E-2</v>
      </c>
      <c r="AF253" s="57">
        <v>0.21921480689371001</v>
      </c>
      <c r="AG253" s="57">
        <v>0.77698837700161605</v>
      </c>
      <c r="AH253" s="57">
        <v>3.8737528738261098E-2</v>
      </c>
    </row>
    <row r="254" spans="1:34" ht="15.9" customHeight="1">
      <c r="A254" s="57" t="s">
        <v>1115</v>
      </c>
      <c r="B254" s="57" t="s">
        <v>1116</v>
      </c>
      <c r="C254" s="52" t="s">
        <v>1073</v>
      </c>
      <c r="D254" s="57">
        <v>0.68265374375056698</v>
      </c>
      <c r="E254" s="57">
        <v>3.6839673523074801</v>
      </c>
      <c r="F254" s="57">
        <v>10.9113741524046</v>
      </c>
      <c r="G254" s="57">
        <v>0.600201280323997</v>
      </c>
      <c r="H254" s="57">
        <v>2.40048286200284</v>
      </c>
      <c r="I254" s="57">
        <v>0.27271929820176</v>
      </c>
      <c r="J254" s="57">
        <v>1.45644254035955E-2</v>
      </c>
      <c r="K254" s="57">
        <v>2.4304854632210402</v>
      </c>
      <c r="L254" s="57">
        <v>2.4224892953131998</v>
      </c>
      <c r="M254" s="57">
        <v>7.2196394337920397E-2</v>
      </c>
      <c r="N254" s="57">
        <v>6.1279634854699602E-2</v>
      </c>
      <c r="O254" s="57">
        <v>5.3536281176618204E-3</v>
      </c>
      <c r="P254" s="57">
        <v>4.8143208091937497</v>
      </c>
      <c r="Q254" s="57">
        <v>1.2914522370883501</v>
      </c>
      <c r="R254" s="57">
        <v>0.19810112001430999</v>
      </c>
      <c r="S254" s="57">
        <v>9.2853006706021599</v>
      </c>
      <c r="T254" s="57">
        <v>0.84460181004491997</v>
      </c>
      <c r="U254" s="57">
        <v>3.2019829748606998</v>
      </c>
      <c r="V254" s="57">
        <v>4.3492414589634203E-2</v>
      </c>
      <c r="W254" s="57">
        <v>2.0912095047105901E-2</v>
      </c>
      <c r="X254" s="57">
        <v>4.2888358647226003E-2</v>
      </c>
      <c r="Y254" s="57">
        <v>6.452845431445E-3</v>
      </c>
      <c r="Z254" s="57">
        <v>0.57392192245396501</v>
      </c>
      <c r="AA254" s="57">
        <v>7.9168306361698301E-3</v>
      </c>
      <c r="AB254" s="57">
        <v>0.21895532226027001</v>
      </c>
      <c r="AC254" s="57">
        <v>3.28183819519123E-2</v>
      </c>
      <c r="AD254" s="57">
        <v>6.1961845388696004E-3</v>
      </c>
      <c r="AE254" s="57">
        <v>2.7886011618571599E-2</v>
      </c>
      <c r="AF254" s="57">
        <v>1.5959576129035999</v>
      </c>
      <c r="AG254" s="57">
        <v>5.2878240805538396E-3</v>
      </c>
      <c r="AH254" s="57">
        <v>3.9056447096271797E-2</v>
      </c>
    </row>
    <row r="255" spans="1:34" ht="15.9" customHeight="1">
      <c r="A255" s="57" t="s">
        <v>1117</v>
      </c>
      <c r="B255" s="57" t="s">
        <v>1118</v>
      </c>
      <c r="C255" s="52" t="s">
        <v>1073</v>
      </c>
      <c r="D255" s="57">
        <v>0.51429282361908302</v>
      </c>
      <c r="E255" s="57">
        <v>0.41839484477094901</v>
      </c>
      <c r="F255" s="57">
        <v>7.1888455656798804</v>
      </c>
      <c r="G255" s="57">
        <v>0.43009040906283003</v>
      </c>
      <c r="H255" s="57">
        <v>2.1656614909897498</v>
      </c>
      <c r="I255" s="57">
        <v>0.18430038571520799</v>
      </c>
      <c r="J255" s="57">
        <v>1.6424741620977199</v>
      </c>
      <c r="K255" s="57">
        <v>6.7813728052005396E-6</v>
      </c>
      <c r="L255" s="57">
        <v>0.33053607709445199</v>
      </c>
      <c r="M255" s="57">
        <v>6.3852597111042103E-2</v>
      </c>
      <c r="N255" s="57">
        <v>5.46828185167254E-2</v>
      </c>
      <c r="O255" s="57">
        <v>0.179794920110246</v>
      </c>
      <c r="P255" s="57">
        <v>0.49976568279015199</v>
      </c>
      <c r="Q255" s="57">
        <v>0.720752450252931</v>
      </c>
      <c r="R255" s="57">
        <v>0.26389305993504197</v>
      </c>
      <c r="S255" s="57">
        <v>0.42956928794779797</v>
      </c>
      <c r="T255" s="57">
        <v>0.39710578938436703</v>
      </c>
      <c r="U255" s="57">
        <v>0.174087596874168</v>
      </c>
      <c r="V255" s="57">
        <v>1.6043700856329199</v>
      </c>
      <c r="W255" s="57">
        <v>0.223149723561474</v>
      </c>
      <c r="X255" s="57">
        <v>0.127712762984658</v>
      </c>
      <c r="Y255" s="57">
        <v>0.207283307943194</v>
      </c>
      <c r="Z255" s="57">
        <v>0.233806145377848</v>
      </c>
      <c r="AA255" s="57">
        <v>1.31625296390503E-2</v>
      </c>
      <c r="AB255" s="57">
        <v>1.0010469317428701</v>
      </c>
      <c r="AC255" s="57">
        <v>1.3940069645200399</v>
      </c>
      <c r="AD255" s="57">
        <v>6.8018323585316504E-3</v>
      </c>
      <c r="AE255" s="57">
        <v>0.10824320511201301</v>
      </c>
      <c r="AF255" s="57">
        <v>1.46748443709663</v>
      </c>
      <c r="AG255" s="57">
        <v>0.20410081921065401</v>
      </c>
      <c r="AH255" s="57">
        <v>2.3149674720201001</v>
      </c>
    </row>
    <row r="256" spans="1:34" ht="15.9" customHeight="1">
      <c r="A256" s="57" t="s">
        <v>1119</v>
      </c>
      <c r="B256" s="57" t="s">
        <v>686</v>
      </c>
      <c r="C256" s="57" t="s">
        <v>1073</v>
      </c>
      <c r="D256" s="57">
        <v>0.54273154001461898</v>
      </c>
      <c r="E256" s="57">
        <v>7.1811100903188402E-2</v>
      </c>
      <c r="F256" s="57">
        <v>1.25448416963473</v>
      </c>
      <c r="G256" s="57">
        <v>0.50534495814389502</v>
      </c>
      <c r="H256" s="57">
        <v>1.1130559523507799</v>
      </c>
      <c r="I256" s="57">
        <v>1.32885627341412</v>
      </c>
      <c r="J256" s="57">
        <v>0.93106758744372198</v>
      </c>
      <c r="K256" s="57">
        <v>0.16597822430770301</v>
      </c>
      <c r="L256" s="57">
        <v>0.44407098446398602</v>
      </c>
      <c r="M256" s="57">
        <v>0.56417205574553198</v>
      </c>
      <c r="N256" s="57">
        <v>0.32372131706612001</v>
      </c>
      <c r="O256" s="57">
        <v>0.26860539187301402</v>
      </c>
      <c r="P256" s="57">
        <v>3.9678785233753303E-2</v>
      </c>
      <c r="Q256" s="57">
        <v>0.15348359593237901</v>
      </c>
      <c r="R256" s="57">
        <v>0.50381422249642704</v>
      </c>
      <c r="S256" s="57">
        <v>0.265501131269267</v>
      </c>
      <c r="T256" s="57">
        <v>0.44838413567872298</v>
      </c>
      <c r="U256" s="57">
        <v>1.6732472460949399</v>
      </c>
      <c r="V256" s="57">
        <v>1.95116954379706</v>
      </c>
      <c r="W256" s="57">
        <v>0.46423691278113</v>
      </c>
      <c r="X256" s="57">
        <v>3.4678010440649598</v>
      </c>
      <c r="Y256" s="57">
        <v>0.58710691881221599</v>
      </c>
      <c r="Z256" s="57">
        <v>0.65946245972747697</v>
      </c>
      <c r="AA256" s="57">
        <v>0.17449178785404901</v>
      </c>
      <c r="AB256" s="57">
        <v>11.5073084635229</v>
      </c>
      <c r="AC256" s="57">
        <v>2.40847068751564E-2</v>
      </c>
      <c r="AD256" s="57">
        <v>0.27145839969813201</v>
      </c>
      <c r="AE256" s="57">
        <v>0.14373060043143099</v>
      </c>
      <c r="AF256" s="57">
        <v>0.50064957259055698</v>
      </c>
      <c r="AG256" s="57">
        <v>0.74543131083155501</v>
      </c>
      <c r="AH256" s="57">
        <v>3.3081595460699802</v>
      </c>
    </row>
    <row r="257" spans="1:34" ht="15.9" customHeight="1">
      <c r="A257" s="57" t="s">
        <v>1120</v>
      </c>
      <c r="B257" s="57" t="s">
        <v>686</v>
      </c>
      <c r="C257" s="57" t="s">
        <v>1073</v>
      </c>
      <c r="D257" s="57">
        <v>0.219329413081717</v>
      </c>
      <c r="E257" s="57">
        <v>0.26348258442087502</v>
      </c>
      <c r="F257" s="57">
        <v>0.93659606162199505</v>
      </c>
      <c r="G257" s="57">
        <v>0.12944843049234001</v>
      </c>
      <c r="H257" s="57">
        <v>0.92463373410762895</v>
      </c>
      <c r="I257" s="57">
        <v>0.86375529556336506</v>
      </c>
      <c r="J257" s="57">
        <v>0.35757938913159498</v>
      </c>
      <c r="K257" s="57">
        <v>0.46316102034569601</v>
      </c>
      <c r="L257" s="57">
        <v>0.25531504277315598</v>
      </c>
      <c r="M257" s="57">
        <v>0.26510622811229501</v>
      </c>
      <c r="N257" s="57">
        <v>1.6892453851176901</v>
      </c>
      <c r="O257" s="57">
        <v>1.13957558898953</v>
      </c>
      <c r="P257" s="57">
        <v>0.97878161544610398</v>
      </c>
      <c r="Q257" s="57">
        <v>0.40233177850746599</v>
      </c>
      <c r="R257" s="57">
        <v>1.9944101149375699</v>
      </c>
      <c r="S257" s="57">
        <v>1.14992731669296</v>
      </c>
      <c r="T257" s="57">
        <v>0.31435699461210798</v>
      </c>
      <c r="U257" s="57">
        <v>0.85830097795173099</v>
      </c>
      <c r="V257" s="57">
        <v>0.87447409249836106</v>
      </c>
      <c r="W257" s="57">
        <v>1.0833453104559401</v>
      </c>
      <c r="X257" s="57">
        <v>0.51971168927810496</v>
      </c>
      <c r="Y257" s="57">
        <v>0.49548285916783702</v>
      </c>
      <c r="Z257" s="57">
        <v>0.49910126053944098</v>
      </c>
      <c r="AA257" s="57">
        <v>0.192178197377879</v>
      </c>
      <c r="AB257" s="57">
        <v>1.8448113612905199</v>
      </c>
      <c r="AC257" s="57">
        <v>2.0117327395295601</v>
      </c>
      <c r="AD257" s="57">
        <v>5.1121391033067801E-2</v>
      </c>
      <c r="AE257" s="57">
        <v>0.57776494402263201</v>
      </c>
      <c r="AF257" s="57">
        <v>0.67342087366408898</v>
      </c>
      <c r="AG257" s="57">
        <v>1.39154175013062</v>
      </c>
      <c r="AH257" s="57">
        <v>0.78614025642195995</v>
      </c>
    </row>
    <row r="258" spans="1:34" ht="15.9" customHeight="1">
      <c r="A258" s="57" t="s">
        <v>1121</v>
      </c>
      <c r="B258" s="57" t="s">
        <v>1122</v>
      </c>
      <c r="C258" s="57" t="s">
        <v>1073</v>
      </c>
      <c r="D258" s="57">
        <v>1.7427047398014199</v>
      </c>
      <c r="E258" s="57">
        <v>3.05709419349001</v>
      </c>
      <c r="F258" s="57">
        <v>2.95679395711318</v>
      </c>
      <c r="G258" s="57">
        <v>1.1120637442866499</v>
      </c>
      <c r="H258" s="57">
        <v>0.79173371616848298</v>
      </c>
      <c r="I258" s="57">
        <v>3.80602899706756</v>
      </c>
      <c r="J258" s="57">
        <v>0.50390962889542101</v>
      </c>
      <c r="K258" s="57">
        <v>5.3706562747866498</v>
      </c>
      <c r="L258" s="57">
        <v>1.6456005807382601</v>
      </c>
      <c r="M258" s="57">
        <v>0.379697559680165</v>
      </c>
      <c r="N258" s="57">
        <v>0.325855842789392</v>
      </c>
      <c r="O258" s="57">
        <v>0.15982083820378801</v>
      </c>
      <c r="P258" s="57">
        <v>0.62434713971647704</v>
      </c>
      <c r="Q258" s="57">
        <v>1.49099718341801</v>
      </c>
      <c r="R258" s="57">
        <v>0.59037525806920899</v>
      </c>
      <c r="S258" s="57">
        <v>3.3000051082443602</v>
      </c>
      <c r="T258" s="57">
        <v>0.83596366249826304</v>
      </c>
      <c r="U258" s="57">
        <v>1.8192695438853499</v>
      </c>
      <c r="V258" s="57">
        <v>0.53396955575715899</v>
      </c>
      <c r="W258" s="57">
        <v>0.49597349554414999</v>
      </c>
      <c r="X258" s="57">
        <v>0.10781755682652699</v>
      </c>
      <c r="Y258" s="57">
        <v>0.13776136563052399</v>
      </c>
      <c r="Z258" s="57">
        <v>0.75961455340381001</v>
      </c>
      <c r="AA258" s="57">
        <v>0.57225880534468698</v>
      </c>
      <c r="AB258" s="57">
        <v>0.57120005428557297</v>
      </c>
      <c r="AC258" s="57">
        <v>0.54682033333798596</v>
      </c>
      <c r="AD258" s="57">
        <v>0.63315046528098995</v>
      </c>
      <c r="AE258" s="57">
        <v>0.67568764643289203</v>
      </c>
      <c r="AF258" s="57">
        <v>0.87706405857944103</v>
      </c>
      <c r="AG258" s="57">
        <v>0.20699064183577401</v>
      </c>
      <c r="AH258" s="57">
        <v>1.93027016827369</v>
      </c>
    </row>
    <row r="259" spans="1:34" ht="15.9" customHeight="1">
      <c r="A259" s="57" t="s">
        <v>1123</v>
      </c>
      <c r="B259" s="57" t="s">
        <v>1124</v>
      </c>
      <c r="C259" s="57" t="s">
        <v>1073</v>
      </c>
      <c r="D259" s="57">
        <v>0.20346538029900399</v>
      </c>
      <c r="E259" s="57">
        <v>5.2744615367460099E-3</v>
      </c>
      <c r="F259" s="57">
        <v>6.4445085920915098E-6</v>
      </c>
      <c r="G259" s="57">
        <v>3.3822817724661003E-2</v>
      </c>
      <c r="H259" s="57">
        <v>9.2079000262751797E-3</v>
      </c>
      <c r="I259" s="57">
        <v>0.42246543355939598</v>
      </c>
      <c r="J259" s="57">
        <v>1.32174315585123</v>
      </c>
      <c r="K259" s="57">
        <v>9.61846575117873E-3</v>
      </c>
      <c r="L259" s="57">
        <v>3.9766817090699904E-3</v>
      </c>
      <c r="M259" s="57">
        <v>0.21450064557265699</v>
      </c>
      <c r="N259" s="57">
        <v>5.2431419425665702</v>
      </c>
      <c r="O259" s="57">
        <v>4.5208861885027297E-2</v>
      </c>
      <c r="P259" s="57">
        <v>6.7534807569696103E-6</v>
      </c>
      <c r="Q259" s="57">
        <v>0.36214257816605</v>
      </c>
      <c r="R259" s="57">
        <v>0.236916844405059</v>
      </c>
      <c r="S259" s="57">
        <v>8.2581162547352201E-3</v>
      </c>
      <c r="T259" s="57">
        <v>3.36579604075831E-2</v>
      </c>
      <c r="U259" s="57">
        <v>0.10073441966362399</v>
      </c>
      <c r="V259" s="57">
        <v>4.6302296651362602E-2</v>
      </c>
      <c r="W259" s="57">
        <v>1.7762957396980202E-2</v>
      </c>
      <c r="X259" s="57">
        <v>56.225730317924601</v>
      </c>
      <c r="Y259" s="57">
        <v>2.52939601257391E-2</v>
      </c>
      <c r="Z259" s="57">
        <v>6.7012406006724004E-6</v>
      </c>
      <c r="AA259" s="57">
        <v>6.1117622368363498E-3</v>
      </c>
      <c r="AB259" s="57">
        <v>6.0379231035426397E-6</v>
      </c>
      <c r="AC259" s="57">
        <v>0.60957684085730801</v>
      </c>
      <c r="AD259" s="57">
        <v>3.1132575779580802E-3</v>
      </c>
      <c r="AE259" s="57">
        <v>0.239842795305687</v>
      </c>
      <c r="AF259" s="57">
        <v>1.26424680005812</v>
      </c>
      <c r="AG259" s="57">
        <v>2.9345799638346599</v>
      </c>
      <c r="AH259" s="57">
        <v>15.935041408694</v>
      </c>
    </row>
    <row r="260" spans="1:34" ht="15.9" customHeight="1">
      <c r="A260" s="57" t="s">
        <v>1125</v>
      </c>
      <c r="B260" s="57" t="s">
        <v>686</v>
      </c>
      <c r="C260" s="57" t="s">
        <v>1073</v>
      </c>
      <c r="D260" s="57">
        <v>0.63544926485335296</v>
      </c>
      <c r="E260" s="57">
        <v>0.30113965528006398</v>
      </c>
      <c r="F260" s="57">
        <v>0.72198886904476001</v>
      </c>
      <c r="G260" s="57">
        <v>0.40713077839010298</v>
      </c>
      <c r="H260" s="57">
        <v>0.40612573751673298</v>
      </c>
      <c r="I260" s="57">
        <v>1.7521079737965399</v>
      </c>
      <c r="J260" s="57">
        <v>1.8539681656823701</v>
      </c>
      <c r="K260" s="57">
        <v>0.70272026554186695</v>
      </c>
      <c r="L260" s="57">
        <v>0.38257812146136699</v>
      </c>
      <c r="M260" s="57">
        <v>1.0665157938855501</v>
      </c>
      <c r="N260" s="57">
        <v>1.22645352065868</v>
      </c>
      <c r="O260" s="57">
        <v>1.54986941284712</v>
      </c>
      <c r="P260" s="57">
        <v>0.36703386034206997</v>
      </c>
      <c r="Q260" s="57">
        <v>0.67153027193042003</v>
      </c>
      <c r="R260" s="57">
        <v>1.9193528353184801</v>
      </c>
      <c r="S260" s="57">
        <v>1.6232929794478801</v>
      </c>
      <c r="T260" s="57">
        <v>0.93188636840727401</v>
      </c>
      <c r="U260" s="57">
        <v>0.43715701212410302</v>
      </c>
      <c r="V260" s="57">
        <v>2.9886249398600002</v>
      </c>
      <c r="W260" s="57">
        <v>1.0453008935325201</v>
      </c>
      <c r="X260" s="57">
        <v>0.56556096399535205</v>
      </c>
      <c r="Y260" s="57">
        <v>0.96018691533993705</v>
      </c>
      <c r="Z260" s="57">
        <v>1.0634845636665</v>
      </c>
      <c r="AA260" s="57">
        <v>0.304787703329094</v>
      </c>
      <c r="AB260" s="57">
        <v>0.366171332872338</v>
      </c>
      <c r="AC260" s="57">
        <v>1.7181467905135599</v>
      </c>
      <c r="AD260" s="57">
        <v>1.66062687641477E-2</v>
      </c>
      <c r="AE260" s="57">
        <v>0.38820630305225201</v>
      </c>
      <c r="AF260" s="57">
        <v>2.1315902546324001</v>
      </c>
      <c r="AG260" s="57">
        <v>1.7373362017482299</v>
      </c>
      <c r="AH260" s="57">
        <v>3.7683653658930401</v>
      </c>
    </row>
    <row r="261" spans="1:34" ht="15.9" customHeight="1">
      <c r="A261" s="57" t="s">
        <v>1126</v>
      </c>
      <c r="B261" s="57" t="s">
        <v>1127</v>
      </c>
      <c r="C261" s="52" t="s">
        <v>1073</v>
      </c>
      <c r="D261" s="57">
        <v>1.74805937917326E-3</v>
      </c>
      <c r="E261" s="57">
        <v>1.9873042145969199E-2</v>
      </c>
      <c r="F261" s="57">
        <v>9.5558119974243801E-3</v>
      </c>
      <c r="G261" s="57">
        <v>2.01726919595928E-3</v>
      </c>
      <c r="H261" s="57">
        <v>1.5615338536352399E-2</v>
      </c>
      <c r="I261" s="57">
        <v>2.29147798767621E-3</v>
      </c>
      <c r="J261" s="57">
        <v>1.4858603086328199E-3</v>
      </c>
      <c r="K261" s="57">
        <v>1.94749289973966E-3</v>
      </c>
      <c r="L261" s="57">
        <v>5.8659590675599503E-3</v>
      </c>
      <c r="M261" s="57">
        <v>8.7289240899405905E-3</v>
      </c>
      <c r="N261" s="57">
        <v>4.6655626630568801</v>
      </c>
      <c r="O261" s="57">
        <v>2.8238175733080402</v>
      </c>
      <c r="P261" s="57">
        <v>2.5617748352631202</v>
      </c>
      <c r="Q261" s="57">
        <v>4.9076241633709596</v>
      </c>
      <c r="R261" s="57">
        <v>8.7762573177386596</v>
      </c>
      <c r="S261" s="57">
        <v>6.7092120104995399</v>
      </c>
      <c r="T261" s="57">
        <v>0.148611394610426</v>
      </c>
      <c r="U261" s="57">
        <v>3.02693047743608E-3</v>
      </c>
      <c r="V261" s="57">
        <v>2.5192690667811199E-2</v>
      </c>
      <c r="W261" s="57">
        <v>0.26399243418346202</v>
      </c>
      <c r="X261" s="57">
        <v>3.3243695844243701</v>
      </c>
      <c r="Y261" s="57">
        <v>4.7553392416439397</v>
      </c>
      <c r="Z261" s="57">
        <v>3.3180728902187798E-3</v>
      </c>
      <c r="AA261" s="57">
        <v>5.5431148152462202E-2</v>
      </c>
      <c r="AB261" s="57">
        <v>6.46404243085437</v>
      </c>
      <c r="AC261" s="57">
        <v>2.6676846478968201</v>
      </c>
      <c r="AD261" s="57">
        <v>0.854391737303974</v>
      </c>
      <c r="AE261" s="57">
        <v>3.9588681336258603E-3</v>
      </c>
      <c r="AF261" s="57">
        <v>2.9558315005492801</v>
      </c>
      <c r="AG261" s="57">
        <v>2.6444336384465101E-2</v>
      </c>
      <c r="AH261" s="57">
        <v>4.8812933542828096</v>
      </c>
    </row>
    <row r="262" spans="1:34" ht="15.9" customHeight="1">
      <c r="A262" s="57" t="s">
        <v>1128</v>
      </c>
      <c r="B262" s="57" t="s">
        <v>1129</v>
      </c>
      <c r="C262" s="57" t="s">
        <v>1073</v>
      </c>
      <c r="D262" s="57">
        <v>1.6549283669008099</v>
      </c>
      <c r="E262" s="57">
        <v>0.32206703592056402</v>
      </c>
      <c r="F262" s="57">
        <v>1.3561918070169101E-2</v>
      </c>
      <c r="G262" s="57">
        <v>2.0859406604576298</v>
      </c>
      <c r="H262" s="57">
        <v>1.3015627160422201</v>
      </c>
      <c r="I262" s="57">
        <v>3.1466555492239601</v>
      </c>
      <c r="J262" s="57">
        <v>1.91085960477771</v>
      </c>
      <c r="K262" s="57">
        <v>1.2457965693269699</v>
      </c>
      <c r="L262" s="57">
        <v>7.4099020598471094E-2</v>
      </c>
      <c r="M262" s="57">
        <v>0.52389297746160901</v>
      </c>
      <c r="N262" s="57">
        <v>1.98085071616749</v>
      </c>
      <c r="O262" s="57">
        <v>3.22426520203117</v>
      </c>
      <c r="P262" s="57">
        <v>0.104258505996026</v>
      </c>
      <c r="Q262" s="57">
        <v>1.1918888132638401</v>
      </c>
      <c r="R262" s="57">
        <v>0.82883402524874294</v>
      </c>
      <c r="S262" s="57">
        <v>0.109776709962533</v>
      </c>
      <c r="T262" s="57">
        <v>0.73669003597958305</v>
      </c>
      <c r="U262" s="57">
        <v>0.130954149231089</v>
      </c>
      <c r="V262" s="57">
        <v>4.9026746871437599</v>
      </c>
      <c r="W262" s="57">
        <v>4.99156898258562</v>
      </c>
      <c r="X262" s="57">
        <v>4.3248801522481797</v>
      </c>
      <c r="Y262" s="57">
        <v>5.3936730875096197</v>
      </c>
      <c r="Z262" s="57">
        <v>7.4538580923640199E-2</v>
      </c>
      <c r="AA262" s="57">
        <v>0.11910734194033</v>
      </c>
      <c r="AB262" s="57">
        <v>0.156696395193864</v>
      </c>
      <c r="AC262" s="57">
        <v>0.40425801807798201</v>
      </c>
      <c r="AD262" s="57">
        <v>0.56315686750675997</v>
      </c>
      <c r="AE262" s="57">
        <v>0.21445907692265601</v>
      </c>
      <c r="AF262" s="57">
        <v>0.25906438926111602</v>
      </c>
      <c r="AG262" s="57">
        <v>0.31530751789927802</v>
      </c>
      <c r="AH262" s="57">
        <v>0.28627473229744499</v>
      </c>
    </row>
    <row r="263" spans="1:34" ht="15.9" customHeight="1">
      <c r="A263" s="57" t="s">
        <v>1130</v>
      </c>
      <c r="B263" s="57" t="s">
        <v>686</v>
      </c>
      <c r="C263" s="57" t="s">
        <v>1073</v>
      </c>
      <c r="D263" s="57">
        <v>0.16843532559876701</v>
      </c>
      <c r="E263" s="57">
        <v>0.30492899011232</v>
      </c>
      <c r="F263" s="57">
        <v>1.31719911196655</v>
      </c>
      <c r="G263" s="57">
        <v>2.4232569457066799</v>
      </c>
      <c r="H263" s="57">
        <v>9.1805125291149903</v>
      </c>
      <c r="I263" s="57">
        <v>0.91953777236495404</v>
      </c>
      <c r="J263" s="57">
        <v>0.59422959527344998</v>
      </c>
      <c r="K263" s="57">
        <v>6.7871669666185203E-3</v>
      </c>
      <c r="L263" s="57">
        <v>0.94832542178681301</v>
      </c>
      <c r="M263" s="57">
        <v>1.44886368239059</v>
      </c>
      <c r="N263" s="57">
        <v>0.87538364481736197</v>
      </c>
      <c r="O263" s="57">
        <v>3.31824132958491</v>
      </c>
      <c r="P263" s="57">
        <v>0.36626340377611999</v>
      </c>
      <c r="Q263" s="57">
        <v>0.46609164160401201</v>
      </c>
      <c r="R263" s="57">
        <v>7.7089413922591499E-2</v>
      </c>
      <c r="S263" s="57">
        <v>0.81947759639807305</v>
      </c>
      <c r="T263" s="57">
        <v>7.7921326751898196E-2</v>
      </c>
      <c r="U263" s="57">
        <v>0.67215081843623503</v>
      </c>
      <c r="V263" s="57">
        <v>1.62287499973595</v>
      </c>
      <c r="W263" s="57">
        <v>1.27981165667083</v>
      </c>
      <c r="X263" s="57">
        <v>0.11517468456395499</v>
      </c>
      <c r="Y263" s="57">
        <v>4.7569440167867599E-2</v>
      </c>
      <c r="Z263" s="57">
        <v>0.46751180307548801</v>
      </c>
      <c r="AA263" s="57">
        <v>9.8689465575781399E-2</v>
      </c>
      <c r="AB263" s="57">
        <v>1.38995172784981E-2</v>
      </c>
      <c r="AC263" s="57">
        <v>0.118467361874108</v>
      </c>
      <c r="AD263" s="57">
        <v>2.2130829515056301E-4</v>
      </c>
      <c r="AE263" s="57">
        <v>4.1340618768278799E-3</v>
      </c>
      <c r="AF263" s="57">
        <v>2.1073433197298002</v>
      </c>
      <c r="AG263" s="57">
        <v>1.22639363245196E-3</v>
      </c>
      <c r="AH263" s="57">
        <v>3.6633381717461798E-2</v>
      </c>
    </row>
    <row r="264" spans="1:34" ht="15.9" customHeight="1">
      <c r="A264" s="57" t="s">
        <v>1131</v>
      </c>
      <c r="B264" s="57" t="s">
        <v>1132</v>
      </c>
      <c r="C264" s="52" t="s">
        <v>1073</v>
      </c>
      <c r="D264" s="57">
        <v>0.41384126876217497</v>
      </c>
      <c r="E264" s="57">
        <v>5.1486451880395301E-2</v>
      </c>
      <c r="F264" s="57">
        <v>0.328422072481586</v>
      </c>
      <c r="G264" s="57">
        <v>1.25962861151659</v>
      </c>
      <c r="H264" s="57">
        <v>3.4316674157982701</v>
      </c>
      <c r="I264" s="57">
        <v>1.27890043210209</v>
      </c>
      <c r="J264" s="57">
        <v>7.8228184307031796</v>
      </c>
      <c r="K264" s="57">
        <v>1.0080771496961601E-2</v>
      </c>
      <c r="L264" s="57">
        <v>2.1992419830649E-2</v>
      </c>
      <c r="M264" s="57">
        <v>7.0384788574549004</v>
      </c>
      <c r="N264" s="57">
        <v>1.56715589060787</v>
      </c>
      <c r="O264" s="57">
        <v>0.83800005260976196</v>
      </c>
      <c r="P264" s="57">
        <v>5.1690102716805797E-2</v>
      </c>
      <c r="Q264" s="57">
        <v>1.42471787115684</v>
      </c>
      <c r="R264" s="57">
        <v>0.89619889483717596</v>
      </c>
      <c r="S264" s="57">
        <v>0.111904453191028</v>
      </c>
      <c r="T264" s="57">
        <v>0.26948463649356402</v>
      </c>
      <c r="U264" s="57">
        <v>0.13751612842489899</v>
      </c>
      <c r="V264" s="57">
        <v>3.0051138739493801</v>
      </c>
      <c r="W264" s="57">
        <v>5.7409861939322901</v>
      </c>
      <c r="X264" s="57">
        <v>0.47485224341883397</v>
      </c>
      <c r="Y264" s="57">
        <v>2.0075962515542201</v>
      </c>
      <c r="Z264" s="57">
        <v>1.34024812013448</v>
      </c>
      <c r="AA264" s="57">
        <v>1.3467123552965401</v>
      </c>
      <c r="AB264" s="57">
        <v>2.3222781167471702E-3</v>
      </c>
      <c r="AC264" s="57">
        <v>1.4169119654076601</v>
      </c>
      <c r="AD264" s="57">
        <v>7.09206815573703E-3</v>
      </c>
      <c r="AE264" s="57">
        <v>0.61182256618021202</v>
      </c>
      <c r="AF264" s="57">
        <v>1.18332904032565</v>
      </c>
      <c r="AG264" s="57">
        <v>10.215943442376901</v>
      </c>
      <c r="AH264" s="57">
        <v>22.109661661743498</v>
      </c>
    </row>
    <row r="265" spans="1:34" ht="15.9" customHeight="1">
      <c r="A265" s="57" t="s">
        <v>1133</v>
      </c>
      <c r="B265" s="57" t="s">
        <v>1134</v>
      </c>
      <c r="C265" s="57" t="s">
        <v>1073</v>
      </c>
      <c r="D265" s="57">
        <v>0.96365890721246505</v>
      </c>
      <c r="E265" s="57">
        <v>1.3923339781010999</v>
      </c>
      <c r="F265" s="57">
        <v>1.3643483637615801</v>
      </c>
      <c r="G265" s="57">
        <v>0.91988493969293805</v>
      </c>
      <c r="H265" s="57">
        <v>1.3597248841958101</v>
      </c>
      <c r="I265" s="57">
        <v>1.0344141340262301</v>
      </c>
      <c r="J265" s="57">
        <v>1.11794280947907</v>
      </c>
      <c r="K265" s="57">
        <v>1.2983289015105901</v>
      </c>
      <c r="L265" s="57">
        <v>0.34563983226554401</v>
      </c>
      <c r="M265" s="57">
        <v>0.98897303204228504</v>
      </c>
      <c r="N265" s="57">
        <v>1.1584284348404601</v>
      </c>
      <c r="O265" s="57">
        <v>1.2626419612206099</v>
      </c>
      <c r="P265" s="57">
        <v>4.6950912532917402E-3</v>
      </c>
      <c r="Q265" s="57">
        <v>1.14366145941621</v>
      </c>
      <c r="R265" s="57">
        <v>1.5661742289813601</v>
      </c>
      <c r="S265" s="57">
        <v>1.0665713860341901</v>
      </c>
      <c r="T265" s="57">
        <v>1.1315396286885999</v>
      </c>
      <c r="U265" s="57">
        <v>0.95256369968765198</v>
      </c>
      <c r="V265" s="57">
        <v>1.4365265794903701</v>
      </c>
      <c r="W265" s="57">
        <v>1.15122781325895</v>
      </c>
      <c r="X265" s="57">
        <v>1.00807194508217</v>
      </c>
      <c r="Y265" s="57">
        <v>0.37705778862115102</v>
      </c>
      <c r="Z265" s="57">
        <v>1.11893680771352</v>
      </c>
      <c r="AA265" s="57">
        <v>1.36102482391144</v>
      </c>
      <c r="AB265" s="57">
        <v>0.95653380089151996</v>
      </c>
      <c r="AC265" s="57">
        <v>1.0885169464597599</v>
      </c>
      <c r="AD265" s="57">
        <v>1.2210666344699099</v>
      </c>
      <c r="AE265" s="57">
        <v>0.299486639346082</v>
      </c>
      <c r="AF265" s="57">
        <v>1.1778047462552299</v>
      </c>
      <c r="AG265" s="57">
        <v>1.1018467264201799</v>
      </c>
      <c r="AH265" s="57">
        <v>0.969520610454637</v>
      </c>
    </row>
    <row r="266" spans="1:34" ht="15.9" customHeight="1">
      <c r="A266" s="57" t="s">
        <v>1135</v>
      </c>
      <c r="B266" s="57" t="s">
        <v>1136</v>
      </c>
      <c r="C266" s="52" t="s">
        <v>1073</v>
      </c>
      <c r="D266" s="57">
        <v>0.99595874322440503</v>
      </c>
      <c r="E266" s="57">
        <v>1.1431857146287701</v>
      </c>
      <c r="F266" s="57">
        <v>1.5854073265589099</v>
      </c>
      <c r="G266" s="57">
        <v>0.84666466450761302</v>
      </c>
      <c r="H266" s="57">
        <v>0.98361112327338196</v>
      </c>
      <c r="I266" s="57">
        <v>1.34808744028202</v>
      </c>
      <c r="J266" s="57">
        <v>1.42029220586204</v>
      </c>
      <c r="K266" s="57">
        <v>0.18395738977072501</v>
      </c>
      <c r="L266" s="57">
        <v>2.3270948019289701</v>
      </c>
      <c r="M266" s="57">
        <v>0.37638745792259798</v>
      </c>
      <c r="N266" s="57">
        <v>1.6339711848408101</v>
      </c>
      <c r="O266" s="57">
        <v>0.99224124397956304</v>
      </c>
      <c r="P266" s="57">
        <v>0.442277983264728</v>
      </c>
      <c r="Q266" s="57">
        <v>0.28416502270843103</v>
      </c>
      <c r="R266" s="57">
        <v>0.57235208247487901</v>
      </c>
      <c r="S266" s="57">
        <v>0.96804025969464402</v>
      </c>
      <c r="T266" s="57">
        <v>1.03997345112394</v>
      </c>
      <c r="U266" s="57">
        <v>1.7227002415858099</v>
      </c>
      <c r="V266" s="57">
        <v>0.80722927387629695</v>
      </c>
      <c r="W266" s="57">
        <v>1.8581667284937999</v>
      </c>
      <c r="X266" s="57">
        <v>1.3051316272303599</v>
      </c>
      <c r="Y266" s="57">
        <v>3.1116270105444301</v>
      </c>
      <c r="Z266" s="57">
        <v>1.3786683779203299</v>
      </c>
      <c r="AA266" s="57">
        <v>1.6132397443166899</v>
      </c>
      <c r="AB266" s="57">
        <v>0.52821474473502905</v>
      </c>
      <c r="AC266" s="57">
        <v>0.189008756414726</v>
      </c>
      <c r="AD266" s="57">
        <v>0.43967892523646501</v>
      </c>
      <c r="AE266" s="57">
        <v>0.68592058763581698</v>
      </c>
      <c r="AF266" s="57">
        <v>1.08493093107685</v>
      </c>
      <c r="AG266" s="57">
        <v>2.18552084912388</v>
      </c>
      <c r="AH266" s="57">
        <v>0.77213362532839402</v>
      </c>
    </row>
    <row r="267" spans="1:34" ht="15.9" customHeight="1">
      <c r="A267" s="57" t="s">
        <v>1137</v>
      </c>
      <c r="B267" s="57" t="s">
        <v>1138</v>
      </c>
      <c r="C267" s="57" t="s">
        <v>1073</v>
      </c>
      <c r="D267" s="57">
        <v>5.3690151655647798E-2</v>
      </c>
      <c r="E267" s="57">
        <v>3.8880028582473497E-2</v>
      </c>
      <c r="F267" s="57">
        <v>4.6297867858389997E-2</v>
      </c>
      <c r="G267" s="57">
        <v>1.5109093148284101E-2</v>
      </c>
      <c r="H267" s="57">
        <v>0.19612408810411799</v>
      </c>
      <c r="I267" s="57">
        <v>0.28857370271980898</v>
      </c>
      <c r="J267" s="57">
        <v>0.120909011137925</v>
      </c>
      <c r="K267" s="57">
        <v>0.29934224777951601</v>
      </c>
      <c r="L267" s="57">
        <v>0.12086561038718401</v>
      </c>
      <c r="M267" s="57">
        <v>1.50631221640948</v>
      </c>
      <c r="N267" s="57">
        <v>0.15376869179053501</v>
      </c>
      <c r="O267" s="57">
        <v>0.61319945990759295</v>
      </c>
      <c r="P267" s="57">
        <v>6.8922183903217499E-2</v>
      </c>
      <c r="Q267" s="57">
        <v>3.3519572839822799E-2</v>
      </c>
      <c r="R267" s="57">
        <v>0.75373619170600603</v>
      </c>
      <c r="S267" s="57">
        <v>6.2958632478971904E-2</v>
      </c>
      <c r="T267" s="57">
        <v>5.6304360151430199E-2</v>
      </c>
      <c r="U267" s="57">
        <v>0.12292059183656</v>
      </c>
      <c r="V267" s="57">
        <v>0.450570556289625</v>
      </c>
      <c r="W267" s="57">
        <v>4.0788374575430601E-2</v>
      </c>
      <c r="X267" s="57">
        <v>22.968898510608199</v>
      </c>
      <c r="Y267" s="57">
        <v>0.17125813877630799</v>
      </c>
      <c r="Z267" s="57">
        <v>3.9682065896619101E-2</v>
      </c>
      <c r="AA267" s="57">
        <v>3.1555244873466601E-2</v>
      </c>
      <c r="AB267" s="57">
        <v>0.15003801641853101</v>
      </c>
      <c r="AC267" s="57">
        <v>0.62960327891701795</v>
      </c>
      <c r="AD267" s="57">
        <v>0.94822963990584297</v>
      </c>
      <c r="AE267" s="57">
        <v>0.104205326312796</v>
      </c>
      <c r="AF267" s="57">
        <v>0.12057118575093601</v>
      </c>
      <c r="AG267" s="57">
        <v>0.29674580606325102</v>
      </c>
      <c r="AH267" s="57">
        <v>3.4036128895792703E-2</v>
      </c>
    </row>
    <row r="268" spans="1:34" ht="15.9" customHeight="1">
      <c r="A268" s="57" t="s">
        <v>1139</v>
      </c>
      <c r="B268" s="57" t="s">
        <v>1140</v>
      </c>
      <c r="C268" s="57" t="s">
        <v>1073</v>
      </c>
      <c r="D268" s="57">
        <v>0.29079805791897101</v>
      </c>
      <c r="E268" s="57">
        <v>1.18247244186649</v>
      </c>
      <c r="F268" s="57">
        <v>2.8839963809575901</v>
      </c>
      <c r="G268" s="57">
        <v>0.53128315820836303</v>
      </c>
      <c r="H268" s="57">
        <v>1.26329337521799</v>
      </c>
      <c r="I268" s="57">
        <v>1.00673203249448</v>
      </c>
      <c r="J268" s="57">
        <v>0.16899522777986301</v>
      </c>
      <c r="K268" s="57">
        <v>1.0983896281287899</v>
      </c>
      <c r="L268" s="57">
        <v>0.74619092769958595</v>
      </c>
      <c r="M268" s="57">
        <v>0.21409958700081899</v>
      </c>
      <c r="N268" s="57">
        <v>0.66656963112923795</v>
      </c>
      <c r="O268" s="57">
        <v>1.8733064878041601</v>
      </c>
      <c r="P268" s="57">
        <v>2.24485775238275</v>
      </c>
      <c r="Q268" s="57">
        <v>0.40112897286824201</v>
      </c>
      <c r="R268" s="57">
        <v>1.4551604844460999</v>
      </c>
      <c r="S268" s="57">
        <v>2.1015669539468802</v>
      </c>
      <c r="T268" s="57">
        <v>0.51960416060626402</v>
      </c>
      <c r="U268" s="57">
        <v>0.73896962659312504</v>
      </c>
      <c r="V268" s="57">
        <v>0.38625525049464599</v>
      </c>
      <c r="W268" s="57">
        <v>1.4820059137797801</v>
      </c>
      <c r="X268" s="57">
        <v>0.68624036860428494</v>
      </c>
      <c r="Y268" s="57">
        <v>0.29835274077523399</v>
      </c>
      <c r="Z268" s="57">
        <v>2.5605559457082401</v>
      </c>
      <c r="AA268" s="57">
        <v>0.26737330988754099</v>
      </c>
      <c r="AB268" s="57">
        <v>0.31496237350718698</v>
      </c>
      <c r="AC268" s="57">
        <v>0.93623117878375295</v>
      </c>
      <c r="AD268" s="57">
        <v>0.168872478542925</v>
      </c>
      <c r="AE268" s="57">
        <v>1.62894225780986</v>
      </c>
      <c r="AF268" s="57">
        <v>0.224054926705787</v>
      </c>
      <c r="AG268" s="57">
        <v>0.54543341966245895</v>
      </c>
      <c r="AH268" s="57">
        <v>0.94163021327350005</v>
      </c>
    </row>
    <row r="269" spans="1:34" ht="15.9" customHeight="1">
      <c r="A269" s="57" t="s">
        <v>1141</v>
      </c>
      <c r="B269" s="57" t="s">
        <v>1142</v>
      </c>
      <c r="C269" s="57" t="s">
        <v>1073</v>
      </c>
      <c r="D269" s="57">
        <v>0.10438623115468799</v>
      </c>
      <c r="E269" s="57">
        <v>5.2311368879499696E-3</v>
      </c>
      <c r="F269" s="57">
        <v>3.3166974540671398E-2</v>
      </c>
      <c r="G269" s="57">
        <v>0.64160982098074903</v>
      </c>
      <c r="H269" s="57">
        <v>0.19466143280422901</v>
      </c>
      <c r="I269" s="57">
        <v>9.3218563025846801E-2</v>
      </c>
      <c r="J269" s="57">
        <v>1.37528688002559</v>
      </c>
      <c r="K269" s="57">
        <v>0.186850482557924</v>
      </c>
      <c r="L269" s="57">
        <v>5.8436477576417498E-2</v>
      </c>
      <c r="M269" s="57">
        <v>2.6132430602968402</v>
      </c>
      <c r="N269" s="57">
        <v>1.87430396666872</v>
      </c>
      <c r="O269" s="57">
        <v>2.14616553106565</v>
      </c>
      <c r="P269" s="57">
        <v>1.25424852383197E-2</v>
      </c>
      <c r="Q269" s="57">
        <v>1.18173004392198</v>
      </c>
      <c r="R269" s="57">
        <v>4.8158457336967899</v>
      </c>
      <c r="S269" s="57">
        <v>0.25619852987715303</v>
      </c>
      <c r="T269" s="57">
        <v>0.37915174405562502</v>
      </c>
      <c r="U269" s="57">
        <v>0.56589323697608196</v>
      </c>
      <c r="V269" s="57">
        <v>0.615031949264222</v>
      </c>
      <c r="W269" s="57">
        <v>0.82943401140955997</v>
      </c>
      <c r="X269" s="57">
        <v>3.3147129634649599</v>
      </c>
      <c r="Y269" s="57">
        <v>0.481338795489545</v>
      </c>
      <c r="Z269" s="57">
        <v>0.96272530279684498</v>
      </c>
      <c r="AA269" s="57">
        <v>0.21403235244499799</v>
      </c>
      <c r="AB269" s="57">
        <v>7.0113233932630904E-3</v>
      </c>
      <c r="AC269" s="57">
        <v>0.30592677620199898</v>
      </c>
      <c r="AD269" s="57">
        <v>0.11020230512936199</v>
      </c>
      <c r="AE269" s="57">
        <v>0.28208319135833998</v>
      </c>
      <c r="AF269" s="57">
        <v>0.81435524103186696</v>
      </c>
      <c r="AG269" s="57">
        <v>0.308184680855277</v>
      </c>
      <c r="AH269" s="57">
        <v>1.37756480304984</v>
      </c>
    </row>
    <row r="270" spans="1:34" ht="15.9" customHeight="1">
      <c r="A270" s="57" t="s">
        <v>1143</v>
      </c>
      <c r="B270" s="57" t="s">
        <v>686</v>
      </c>
      <c r="C270" s="57" t="s">
        <v>1073</v>
      </c>
      <c r="D270" s="57">
        <v>0.19332756845487201</v>
      </c>
      <c r="E270" s="57">
        <v>0.21512603396566601</v>
      </c>
      <c r="F270" s="57">
        <v>2.1589583539991399</v>
      </c>
      <c r="G270" s="57">
        <v>1.6081448127348701</v>
      </c>
      <c r="H270" s="57">
        <v>5.3703209978922102</v>
      </c>
      <c r="I270" s="57">
        <v>0.69304724501187298</v>
      </c>
      <c r="J270" s="57">
        <v>1.1348940734129001</v>
      </c>
      <c r="K270" s="57">
        <v>0.23074860265575001</v>
      </c>
      <c r="L270" s="57">
        <v>0.97588463952780602</v>
      </c>
      <c r="M270" s="57">
        <v>1.6288326897085901</v>
      </c>
      <c r="N270" s="57">
        <v>1.4030072331321799</v>
      </c>
      <c r="O270" s="57">
        <v>3.8568539328941198</v>
      </c>
      <c r="P270" s="57">
        <v>0.22025491740415101</v>
      </c>
      <c r="Q270" s="57">
        <v>0.40412592937573699</v>
      </c>
      <c r="R270" s="57">
        <v>0.34697020768793801</v>
      </c>
      <c r="S270" s="57">
        <v>0.72847649427567795</v>
      </c>
      <c r="T270" s="57">
        <v>4.6465772436079397E-2</v>
      </c>
      <c r="U270" s="57">
        <v>2.3792119297683301</v>
      </c>
      <c r="V270" s="57">
        <v>1.7137404330502399</v>
      </c>
      <c r="W270" s="57">
        <v>1.3498564889297899</v>
      </c>
      <c r="X270" s="57">
        <v>0.17970515098737799</v>
      </c>
      <c r="Y270" s="57">
        <v>4.3276007140835099E-2</v>
      </c>
      <c r="Z270" s="57">
        <v>0.64582384871526599</v>
      </c>
      <c r="AA270" s="57">
        <v>7.9123787542708698E-2</v>
      </c>
      <c r="AB270" s="57">
        <v>1.8434934568478799E-2</v>
      </c>
      <c r="AC270" s="57">
        <v>0.11116741527056</v>
      </c>
      <c r="AD270" s="57">
        <v>6.5240425859081602E-2</v>
      </c>
      <c r="AE270" s="57">
        <v>0.16439388912109401</v>
      </c>
      <c r="AF270" s="57">
        <v>3.21958872511081</v>
      </c>
      <c r="AG270" s="57">
        <v>0.35020994776367598</v>
      </c>
      <c r="AH270" s="57">
        <v>0.69765161614502502</v>
      </c>
    </row>
    <row r="271" spans="1:34" ht="15.9" customHeight="1">
      <c r="A271" s="57" t="s">
        <v>1144</v>
      </c>
      <c r="B271" s="57" t="s">
        <v>1145</v>
      </c>
      <c r="C271" s="57" t="s">
        <v>1073</v>
      </c>
      <c r="D271" s="57">
        <v>0.31130745476579302</v>
      </c>
      <c r="E271" s="57">
        <v>0.66267512006903995</v>
      </c>
      <c r="F271" s="57">
        <v>0.247957261545588</v>
      </c>
      <c r="G271" s="57">
        <v>2.5779235983656602E-2</v>
      </c>
      <c r="H271" s="57">
        <v>2.0685855947499698</v>
      </c>
      <c r="I271" s="57">
        <v>0.58579568522387604</v>
      </c>
      <c r="J271" s="57">
        <v>0.94114525099410695</v>
      </c>
      <c r="K271" s="57">
        <v>0.76405764205392501</v>
      </c>
      <c r="L271" s="57">
        <v>0.17864297469815499</v>
      </c>
      <c r="M271" s="57">
        <v>0.22077105680831299</v>
      </c>
      <c r="N271" s="57">
        <v>1.6696440073513801</v>
      </c>
      <c r="O271" s="57">
        <v>1.5146768221717601E-2</v>
      </c>
      <c r="P271" s="57">
        <v>0.62310478985214901</v>
      </c>
      <c r="Q271" s="57">
        <v>5.5858585413492201E-2</v>
      </c>
      <c r="R271" s="57">
        <v>0.317422568753986</v>
      </c>
      <c r="S271" s="57">
        <v>0.78525799814237096</v>
      </c>
      <c r="T271" s="57">
        <v>0.14002832043345001</v>
      </c>
      <c r="U271" s="57">
        <v>0.91627746396939003</v>
      </c>
      <c r="V271" s="57">
        <v>0.51916743256700004</v>
      </c>
      <c r="W271" s="57">
        <v>0.12880864645919901</v>
      </c>
      <c r="X271" s="57">
        <v>0.12960209268789599</v>
      </c>
      <c r="Y271" s="57">
        <v>4.5145928745368699E-2</v>
      </c>
      <c r="Z271" s="57">
        <v>1.34591484338352</v>
      </c>
      <c r="AA271" s="57">
        <v>0.63436347740425703</v>
      </c>
      <c r="AB271" s="57">
        <v>3.69318891128946</v>
      </c>
      <c r="AC271" s="57">
        <v>0.96568628948730295</v>
      </c>
      <c r="AD271" s="57">
        <v>1.5469573752757101E-5</v>
      </c>
      <c r="AE271" s="57">
        <v>0.14027168139521101</v>
      </c>
      <c r="AF271" s="57">
        <v>0.31666563152102101</v>
      </c>
      <c r="AG271" s="57">
        <v>3.1244321241486701E-2</v>
      </c>
      <c r="AH271" s="57">
        <v>0.23608418043510099</v>
      </c>
    </row>
    <row r="272" spans="1:34" ht="15.9" customHeight="1">
      <c r="A272" s="57" t="s">
        <v>1146</v>
      </c>
      <c r="B272" s="57" t="s">
        <v>1147</v>
      </c>
      <c r="C272" s="52" t="s">
        <v>1073</v>
      </c>
      <c r="D272" s="57">
        <v>3.8943097985669102</v>
      </c>
      <c r="E272" s="57">
        <v>1.9980974234647699</v>
      </c>
      <c r="F272" s="57">
        <v>0.373864467530589</v>
      </c>
      <c r="G272" s="57">
        <v>2.4009287490500602</v>
      </c>
      <c r="H272" s="57">
        <v>3.4378938312687901</v>
      </c>
      <c r="I272" s="57">
        <v>6.0082755180218301</v>
      </c>
      <c r="J272" s="57">
        <v>0.38970042539778299</v>
      </c>
      <c r="K272" s="57">
        <v>6.6417609960571502</v>
      </c>
      <c r="L272" s="57">
        <v>1.2827162792645601</v>
      </c>
      <c r="M272" s="57">
        <v>1.8495921529321901E-2</v>
      </c>
      <c r="N272" s="57">
        <v>7.1304346601715099E-2</v>
      </c>
      <c r="O272" s="57">
        <v>1.21111755225192</v>
      </c>
      <c r="P272" s="57">
        <v>3.1278929289228898</v>
      </c>
      <c r="Q272" s="57">
        <v>5.0158624366970299</v>
      </c>
      <c r="R272" s="57">
        <v>0.91151521094057897</v>
      </c>
      <c r="S272" s="57">
        <v>3.62949859172504</v>
      </c>
      <c r="T272" s="57">
        <v>2.5800447550781</v>
      </c>
      <c r="U272" s="57">
        <v>0.98582188327374498</v>
      </c>
      <c r="V272" s="57">
        <v>2.1464580557804199E-2</v>
      </c>
      <c r="W272" s="57">
        <v>2.9083316893297799</v>
      </c>
      <c r="X272" s="57">
        <v>3.2566163267820997E-2</v>
      </c>
      <c r="Y272" s="57">
        <v>0.26039240151777898</v>
      </c>
      <c r="Z272" s="57">
        <v>1.6927674932977499</v>
      </c>
      <c r="AA272" s="57">
        <v>0.103557236630927</v>
      </c>
      <c r="AB272" s="57">
        <v>3.7224299643039099E-3</v>
      </c>
      <c r="AC272" s="57">
        <v>1.0581431552954001E-2</v>
      </c>
      <c r="AD272" s="57">
        <v>1.3169070830607499E-2</v>
      </c>
      <c r="AE272" s="57">
        <v>4.9466875320189798</v>
      </c>
      <c r="AF272" s="57">
        <v>0.56630773769015197</v>
      </c>
      <c r="AG272" s="57">
        <v>0.33306997867805899</v>
      </c>
      <c r="AH272" s="57">
        <v>0.37417239876041503</v>
      </c>
    </row>
    <row r="273" spans="1:34" ht="15.9" customHeight="1">
      <c r="A273" s="57" t="s">
        <v>1148</v>
      </c>
      <c r="B273" s="57" t="s">
        <v>1149</v>
      </c>
      <c r="C273" s="52" t="s">
        <v>1073</v>
      </c>
      <c r="D273" s="57">
        <v>2.15109072609531</v>
      </c>
      <c r="E273" s="57">
        <v>2.0097530876687999E-2</v>
      </c>
      <c r="F273" s="57">
        <v>2.0565515675636799E-2</v>
      </c>
      <c r="G273" s="57">
        <v>2.5323835453560099E-2</v>
      </c>
      <c r="H273" s="57">
        <v>3.7025672682195997E-2</v>
      </c>
      <c r="I273" s="57">
        <v>0.13224820837645901</v>
      </c>
      <c r="J273" s="57">
        <v>2.9421439175275301</v>
      </c>
      <c r="K273" s="57">
        <v>0.17657336491092701</v>
      </c>
      <c r="L273" s="57">
        <v>9.8693297988865902E-3</v>
      </c>
      <c r="M273" s="57">
        <v>5.60459260488624</v>
      </c>
      <c r="N273" s="57">
        <v>7.2842895446104796</v>
      </c>
      <c r="O273" s="57">
        <v>1.12205559993078</v>
      </c>
      <c r="P273" s="57">
        <v>8.2196254436443503E-2</v>
      </c>
      <c r="Q273" s="57">
        <v>8.0451038398806698E-2</v>
      </c>
      <c r="R273" s="57">
        <v>1.1098105329090699</v>
      </c>
      <c r="S273" s="57">
        <v>3.3293698031987097E-2</v>
      </c>
      <c r="T273" s="57">
        <v>0.220531215760325</v>
      </c>
      <c r="U273" s="57">
        <v>1.6555197659208201</v>
      </c>
      <c r="V273" s="57">
        <v>1.5409007416061</v>
      </c>
      <c r="W273" s="57">
        <v>0.32303158600368198</v>
      </c>
      <c r="X273" s="57">
        <v>0.46653239010285202</v>
      </c>
      <c r="Y273" s="57">
        <v>1.08810955833635</v>
      </c>
      <c r="Z273" s="57">
        <v>0.52075501640553501</v>
      </c>
      <c r="AA273" s="57">
        <v>0.57382903057346601</v>
      </c>
      <c r="AB273" s="57">
        <v>0.17349049375871101</v>
      </c>
      <c r="AC273" s="57">
        <v>0.141891583667549</v>
      </c>
      <c r="AD273" s="57">
        <v>0.14678050521316999</v>
      </c>
      <c r="AE273" s="57">
        <v>0.16666932479760699</v>
      </c>
      <c r="AF273" s="57">
        <v>0.13284178071771199</v>
      </c>
      <c r="AG273" s="57">
        <v>0.95347263902240897</v>
      </c>
      <c r="AH273" s="57">
        <v>3.8081744947379002</v>
      </c>
    </row>
    <row r="274" spans="1:34" ht="15.9" customHeight="1">
      <c r="A274" s="57" t="s">
        <v>1150</v>
      </c>
      <c r="B274" s="57" t="s">
        <v>1151</v>
      </c>
      <c r="C274" s="57" t="s">
        <v>1073</v>
      </c>
      <c r="D274" s="57">
        <v>0.86046819717038703</v>
      </c>
      <c r="E274" s="57">
        <v>1.0607459701280699</v>
      </c>
      <c r="F274" s="57">
        <v>0.65942199797315204</v>
      </c>
      <c r="G274" s="57">
        <v>0.29717295616929701</v>
      </c>
      <c r="H274" s="57">
        <v>0.42473901821968102</v>
      </c>
      <c r="I274" s="57">
        <v>1.1388246070255801</v>
      </c>
      <c r="J274" s="57">
        <v>0.50975601423509398</v>
      </c>
      <c r="K274" s="57">
        <v>1.66452971264363</v>
      </c>
      <c r="L274" s="57">
        <v>0.378594157543169</v>
      </c>
      <c r="M274" s="57">
        <v>0.37913065046517902</v>
      </c>
      <c r="N274" s="57">
        <v>0.48098545745053001</v>
      </c>
      <c r="O274" s="57">
        <v>16.292705454404501</v>
      </c>
      <c r="P274" s="57">
        <v>0.380567757854259</v>
      </c>
      <c r="Q274" s="57">
        <v>4.0261918306872104</v>
      </c>
      <c r="R274" s="57">
        <v>6.8747200387835701</v>
      </c>
      <c r="S274" s="57">
        <v>1.0634541919623599</v>
      </c>
      <c r="T274" s="57">
        <v>0.47019492065447799</v>
      </c>
      <c r="U274" s="57">
        <v>1.1524582453803101</v>
      </c>
      <c r="V274" s="57">
        <v>0.309162494126826</v>
      </c>
      <c r="W274" s="57">
        <v>0.31847071940522398</v>
      </c>
      <c r="X274" s="57">
        <v>1.22059576249322</v>
      </c>
      <c r="Y274" s="57">
        <v>0.56896034004689899</v>
      </c>
      <c r="Z274" s="57">
        <v>0.372435982919672</v>
      </c>
      <c r="AA274" s="57">
        <v>0.153131295139881</v>
      </c>
      <c r="AB274" s="57">
        <v>0.22939770939078999</v>
      </c>
      <c r="AC274" s="57">
        <v>0.23407227819570001</v>
      </c>
      <c r="AD274" s="57">
        <v>5.7762835345205099E-2</v>
      </c>
      <c r="AE274" s="57">
        <v>0.37568466425583302</v>
      </c>
      <c r="AF274" s="57">
        <v>0.24171700943681099</v>
      </c>
      <c r="AG274" s="57">
        <v>0.43320293004058902</v>
      </c>
      <c r="AH274" s="57">
        <v>0.37046205950122701</v>
      </c>
    </row>
    <row r="275" spans="1:34" ht="15.9" customHeight="1">
      <c r="A275" s="57" t="s">
        <v>1152</v>
      </c>
      <c r="B275" s="57" t="s">
        <v>1153</v>
      </c>
      <c r="C275" s="57" t="s">
        <v>1073</v>
      </c>
      <c r="D275" s="57">
        <v>4.4155892016557403E-2</v>
      </c>
      <c r="E275" s="57">
        <v>1.9018900583116099E-2</v>
      </c>
      <c r="F275" s="57">
        <v>2.3383052964987001E-2</v>
      </c>
      <c r="G275" s="57">
        <v>1.5662849887872199E-2</v>
      </c>
      <c r="H275" s="57">
        <v>1.8706444221261002E-2</v>
      </c>
      <c r="I275" s="57">
        <v>2.24246738399882E-2</v>
      </c>
      <c r="J275" s="57">
        <v>6.2776225075537498E-2</v>
      </c>
      <c r="K275" s="57">
        <v>2.0444620968794999E-2</v>
      </c>
      <c r="L275" s="57">
        <v>2.0136197820482E-2</v>
      </c>
      <c r="M275" s="57">
        <v>0.34607945624504299</v>
      </c>
      <c r="N275" s="57">
        <v>0.12502552568348599</v>
      </c>
      <c r="O275" s="57">
        <v>5.1187324950852497</v>
      </c>
      <c r="P275" s="57">
        <v>2.1662968789619898E-2</v>
      </c>
      <c r="Q275" s="57">
        <v>2.7436620086023201E-2</v>
      </c>
      <c r="R275" s="57">
        <v>0.60311944331037004</v>
      </c>
      <c r="S275" s="57">
        <v>0.18820493592586601</v>
      </c>
      <c r="T275" s="57">
        <v>3.1076482483021299E-2</v>
      </c>
      <c r="U275" s="57">
        <v>1.7718566303112099E-2</v>
      </c>
      <c r="V275" s="57">
        <v>0.160009698596383</v>
      </c>
      <c r="W275" s="57">
        <v>9.1465610577211906E-2</v>
      </c>
      <c r="X275" s="57">
        <v>0.3127288441969</v>
      </c>
      <c r="Y275" s="57">
        <v>1.33843165891102E-2</v>
      </c>
      <c r="Z275" s="57">
        <v>4.2011425305936101E-2</v>
      </c>
      <c r="AA275" s="57">
        <v>2.0881354903359101E-2</v>
      </c>
      <c r="AB275" s="57">
        <v>4.1524610800992203</v>
      </c>
      <c r="AC275" s="57">
        <v>3.56631384771555E-2</v>
      </c>
      <c r="AD275" s="57">
        <v>0.120145104701189</v>
      </c>
      <c r="AE275" s="57">
        <v>0.111608994920114</v>
      </c>
      <c r="AF275" s="57">
        <v>0.17609003367759499</v>
      </c>
      <c r="AG275" s="57">
        <v>0.11402767058037799</v>
      </c>
      <c r="AH275" s="57">
        <v>0.14429228397865601</v>
      </c>
    </row>
    <row r="276" spans="1:34" ht="15.9" customHeight="1">
      <c r="A276" s="57" t="s">
        <v>1154</v>
      </c>
      <c r="B276" s="57" t="s">
        <v>1155</v>
      </c>
      <c r="C276" s="52" t="s">
        <v>1073</v>
      </c>
      <c r="D276" s="57">
        <v>0.169532374593693</v>
      </c>
      <c r="E276" s="57">
        <v>2.4972058929472098E-2</v>
      </c>
      <c r="F276" s="57">
        <v>5.0869133693958103E-2</v>
      </c>
      <c r="G276" s="57">
        <v>0.11774069264582999</v>
      </c>
      <c r="H276" s="57">
        <v>0.367507983697829</v>
      </c>
      <c r="I276" s="57">
        <v>0.123976720663742</v>
      </c>
      <c r="J276" s="57">
        <v>0.85905249864328403</v>
      </c>
      <c r="K276" s="57">
        <v>2.3142629262648699E-2</v>
      </c>
      <c r="L276" s="57">
        <v>8.9168006742233394E-2</v>
      </c>
      <c r="M276" s="57">
        <v>0.199265745106423</v>
      </c>
      <c r="N276" s="57">
        <v>2.1018573476634699E-2</v>
      </c>
      <c r="O276" s="57">
        <v>0.36101650143346098</v>
      </c>
      <c r="P276" s="57">
        <v>0.200643504115182</v>
      </c>
      <c r="Q276" s="57">
        <v>0.45884605256098399</v>
      </c>
      <c r="R276" s="57">
        <v>1.16415397957252</v>
      </c>
      <c r="S276" s="57">
        <v>4.0032595655538697E-2</v>
      </c>
      <c r="T276" s="57">
        <v>0.41165649148670802</v>
      </c>
      <c r="U276" s="57">
        <v>0.107369534304201</v>
      </c>
      <c r="V276" s="57">
        <v>1.7141174340159999</v>
      </c>
      <c r="W276" s="57">
        <v>0.192883846796231</v>
      </c>
      <c r="X276" s="57">
        <v>1.11573568581397</v>
      </c>
      <c r="Y276" s="57">
        <v>0.42771781975933898</v>
      </c>
      <c r="Z276" s="57">
        <v>0.54818472928508599</v>
      </c>
      <c r="AA276" s="57">
        <v>0.346722338425348</v>
      </c>
      <c r="AB276" s="57">
        <v>1.60206549801968</v>
      </c>
      <c r="AC276" s="57">
        <v>0.61922226025374105</v>
      </c>
      <c r="AD276" s="57">
        <v>6.5269890627111596E-2</v>
      </c>
      <c r="AE276" s="57">
        <v>0.62329211196094103</v>
      </c>
      <c r="AF276" s="57">
        <v>1.24796003079758</v>
      </c>
      <c r="AG276" s="57">
        <v>0.29418957865758899</v>
      </c>
      <c r="AH276" s="57">
        <v>0.18742123740111599</v>
      </c>
    </row>
    <row r="277" spans="1:34" ht="15.9" customHeight="1">
      <c r="A277" s="57" t="s">
        <v>1156</v>
      </c>
      <c r="B277" s="57" t="s">
        <v>1157</v>
      </c>
      <c r="C277" s="57" t="s">
        <v>1073</v>
      </c>
      <c r="D277" s="57">
        <v>0.39293706562323999</v>
      </c>
      <c r="E277" s="57">
        <v>1.3463217245123</v>
      </c>
      <c r="F277" s="57">
        <v>3.4857952992068801</v>
      </c>
      <c r="G277" s="57">
        <v>0.49381327681868997</v>
      </c>
      <c r="H277" s="57">
        <v>0.92802840342493198</v>
      </c>
      <c r="I277" s="57">
        <v>1.1615414596209199</v>
      </c>
      <c r="J277" s="57">
        <v>0.44520583602374503</v>
      </c>
      <c r="K277" s="57">
        <v>2.3116929946293201</v>
      </c>
      <c r="L277" s="57">
        <v>0.40193442853771999</v>
      </c>
      <c r="M277" s="57">
        <v>1.2995746979671201</v>
      </c>
      <c r="N277" s="57">
        <v>1.4457174103487</v>
      </c>
      <c r="O277" s="57">
        <v>0.43607787305078999</v>
      </c>
      <c r="P277" s="57">
        <v>2.0710219803460199</v>
      </c>
      <c r="Q277" s="57">
        <v>2.16679215955106</v>
      </c>
      <c r="R277" s="57">
        <v>1.55646138421268</v>
      </c>
      <c r="S277" s="57">
        <v>3.2264180614189701</v>
      </c>
      <c r="T277" s="57">
        <v>0.46813864411741701</v>
      </c>
      <c r="U277" s="57">
        <v>0.55159279340945599</v>
      </c>
      <c r="V277" s="57">
        <v>0.217894507577263</v>
      </c>
      <c r="W277" s="57">
        <v>0.50922464851077798</v>
      </c>
      <c r="X277" s="57">
        <v>0.66047796928164104</v>
      </c>
      <c r="Y277" s="57">
        <v>0.66581637780764202</v>
      </c>
      <c r="Z277" s="57">
        <v>0.445653827931627</v>
      </c>
      <c r="AA277" s="57">
        <v>0.13395687944252199</v>
      </c>
      <c r="AB277" s="57">
        <v>3.44563138788316E-2</v>
      </c>
      <c r="AC277" s="57">
        <v>0.52749228693406902</v>
      </c>
      <c r="AD277" s="57">
        <v>3.7580745816934803E-2</v>
      </c>
      <c r="AE277" s="57">
        <v>0.36788964176579803</v>
      </c>
      <c r="AF277" s="57">
        <v>0.31739499193134701</v>
      </c>
      <c r="AG277" s="57">
        <v>0.171161955556596</v>
      </c>
      <c r="AH277" s="57">
        <v>1.05848001824588</v>
      </c>
    </row>
    <row r="278" spans="1:34" ht="15.9" customHeight="1">
      <c r="A278" s="57" t="s">
        <v>1158</v>
      </c>
      <c r="B278" s="57" t="s">
        <v>1159</v>
      </c>
      <c r="C278" s="57" t="s">
        <v>1073</v>
      </c>
      <c r="D278" s="57">
        <v>1.92623081673797</v>
      </c>
      <c r="E278" s="57">
        <v>1.05885716429776</v>
      </c>
      <c r="F278" s="57">
        <v>1.3902805309462101</v>
      </c>
      <c r="G278" s="57">
        <v>0.82529138541033598</v>
      </c>
      <c r="H278" s="57">
        <v>2.3292482875562799</v>
      </c>
      <c r="I278" s="57">
        <v>1.16676214045938</v>
      </c>
      <c r="J278" s="57">
        <v>1.28723047726645</v>
      </c>
      <c r="K278" s="57">
        <v>1.4225593503465701</v>
      </c>
      <c r="L278" s="57">
        <v>0.81385890142822004</v>
      </c>
      <c r="M278" s="57">
        <v>1.04194355516554</v>
      </c>
      <c r="N278" s="57">
        <v>2.0351349273196102</v>
      </c>
      <c r="O278" s="57">
        <v>0.70234032494408905</v>
      </c>
      <c r="P278" s="57">
        <v>1.36475365146418</v>
      </c>
      <c r="Q278" s="57">
        <v>1.68227982915368</v>
      </c>
      <c r="R278" s="57">
        <v>2.1166062782611301</v>
      </c>
      <c r="S278" s="57">
        <v>2.08676781124572</v>
      </c>
      <c r="T278" s="57">
        <v>1.2467559276318001</v>
      </c>
      <c r="U278" s="57">
        <v>1.4138183531466899</v>
      </c>
      <c r="V278" s="57">
        <v>1.22831703463511</v>
      </c>
      <c r="W278" s="57">
        <v>1.3234817143978701</v>
      </c>
      <c r="X278" s="57">
        <v>1.2003775705897799</v>
      </c>
      <c r="Y278" s="57">
        <v>0.75743108673377402</v>
      </c>
      <c r="Z278" s="57">
        <v>1.8999639576351699</v>
      </c>
      <c r="AA278" s="57">
        <v>0.73218830445410499</v>
      </c>
      <c r="AB278" s="57">
        <v>2.68879467948434</v>
      </c>
      <c r="AC278" s="57">
        <v>1.0498148089846699</v>
      </c>
      <c r="AD278" s="57">
        <v>0.66739259842905596</v>
      </c>
      <c r="AE278" s="57">
        <v>1.2311756789758901</v>
      </c>
      <c r="AF278" s="57">
        <v>1.29250703042552</v>
      </c>
      <c r="AG278" s="57">
        <v>0.86616292764636804</v>
      </c>
      <c r="AH278" s="57">
        <v>2.9294167967492699</v>
      </c>
    </row>
    <row r="279" spans="1:34" ht="15.9" customHeight="1">
      <c r="A279" s="57" t="s">
        <v>1160</v>
      </c>
      <c r="B279" s="57" t="s">
        <v>1161</v>
      </c>
      <c r="C279" s="52" t="s">
        <v>1162</v>
      </c>
      <c r="D279" s="57">
        <v>0.88397583212013398</v>
      </c>
      <c r="E279" s="57">
        <v>0.42019800668686902</v>
      </c>
      <c r="F279" s="57">
        <v>0.31794947376437899</v>
      </c>
      <c r="G279" s="57">
        <v>0.33071218719506101</v>
      </c>
      <c r="H279" s="57">
        <v>0.51661801257760998</v>
      </c>
      <c r="I279" s="57">
        <v>0.339901429795823</v>
      </c>
      <c r="J279" s="57">
        <v>0.41953287381480098</v>
      </c>
      <c r="K279" s="57">
        <v>0.94676962007261301</v>
      </c>
      <c r="L279" s="57">
        <v>0.37119857964002401</v>
      </c>
      <c r="M279" s="57">
        <v>0.76211218726583296</v>
      </c>
      <c r="N279" s="57">
        <v>1.54319141823488</v>
      </c>
      <c r="O279" s="57">
        <v>1.03565890042014</v>
      </c>
      <c r="P279" s="57">
        <v>0.25399846263644499</v>
      </c>
      <c r="Q279" s="57">
        <v>0.22446081948100699</v>
      </c>
      <c r="R279" s="57">
        <v>0.42634667803683102</v>
      </c>
      <c r="S279" s="57">
        <v>0.162776106728903</v>
      </c>
      <c r="T279" s="57">
        <v>0.74637559291327704</v>
      </c>
      <c r="U279" s="57">
        <v>0.47359704885276099</v>
      </c>
      <c r="V279" s="57">
        <v>0.51789831810002795</v>
      </c>
      <c r="W279" s="57">
        <v>0.45529560923220203</v>
      </c>
      <c r="X279" s="57">
        <v>3.3539902772068402</v>
      </c>
      <c r="Y279" s="57">
        <v>2.41184715075986</v>
      </c>
      <c r="Z279" s="57">
        <v>0.55569981304671001</v>
      </c>
      <c r="AA279" s="57">
        <v>0.92993796056184097</v>
      </c>
      <c r="AB279" s="57">
        <v>2.49731547376392</v>
      </c>
      <c r="AC279" s="57">
        <v>3.11200047533353</v>
      </c>
      <c r="AD279" s="57">
        <v>2.1028298718549698</v>
      </c>
      <c r="AE279" s="57">
        <v>0.55047253355475601</v>
      </c>
      <c r="AF279" s="57">
        <v>0.55204947588055697</v>
      </c>
      <c r="AG279" s="57">
        <v>1.2604025449629099</v>
      </c>
      <c r="AH279" s="57">
        <v>0.14455932585852099</v>
      </c>
    </row>
    <row r="280" spans="1:34" ht="15.9" customHeight="1">
      <c r="A280" s="57" t="s">
        <v>1163</v>
      </c>
      <c r="B280" s="57" t="s">
        <v>1164</v>
      </c>
      <c r="C280" s="52" t="s">
        <v>1073</v>
      </c>
      <c r="D280" s="57">
        <v>1.0812267736193</v>
      </c>
      <c r="E280" s="57">
        <v>8.7473094160624102E-3</v>
      </c>
      <c r="F280" s="57">
        <v>2.52846341152555E-2</v>
      </c>
      <c r="G280" s="57">
        <v>1.99231376703283E-2</v>
      </c>
      <c r="H280" s="57">
        <v>0.19915163901993099</v>
      </c>
      <c r="I280" s="57">
        <v>0.40691678649479301</v>
      </c>
      <c r="J280" s="57">
        <v>1.8242873998128299</v>
      </c>
      <c r="K280" s="57">
        <v>7.5642809914507905E-2</v>
      </c>
      <c r="L280" s="57">
        <v>2.1609934583917901E-2</v>
      </c>
      <c r="M280" s="57">
        <v>5.7515513463201096</v>
      </c>
      <c r="N280" s="57">
        <v>3.31603735710382</v>
      </c>
      <c r="O280" s="57">
        <v>1.8900004306488201</v>
      </c>
      <c r="P280" s="57">
        <v>7.0134158674484998E-2</v>
      </c>
      <c r="Q280" s="57">
        <v>0.210202045451617</v>
      </c>
      <c r="R280" s="57">
        <v>1.56600553046059</v>
      </c>
      <c r="S280" s="57">
        <v>0.14938526243921399</v>
      </c>
      <c r="T280" s="57">
        <v>1.55593439912533</v>
      </c>
      <c r="U280" s="57">
        <v>5.2506972164100896</v>
      </c>
      <c r="V280" s="57">
        <v>2.2485177055776999</v>
      </c>
      <c r="W280" s="57">
        <v>0.47970526532895003</v>
      </c>
      <c r="X280" s="57">
        <v>0.31395071365723798</v>
      </c>
      <c r="Y280" s="57">
        <v>0.78475597926209695</v>
      </c>
      <c r="Z280" s="57">
        <v>1.1727454822942101</v>
      </c>
      <c r="AA280" s="57">
        <v>0.94438069368629696</v>
      </c>
      <c r="AB280" s="57">
        <v>3.9593879306259801E-2</v>
      </c>
      <c r="AC280" s="57">
        <v>0.11402936987551</v>
      </c>
      <c r="AD280" s="57">
        <v>1.13384495142988E-2</v>
      </c>
      <c r="AE280" s="57">
        <v>0.31342012038469902</v>
      </c>
      <c r="AF280" s="57">
        <v>0.95481718241800195</v>
      </c>
      <c r="AG280" s="57">
        <v>0.68015891755103597</v>
      </c>
      <c r="AH280" s="57">
        <v>0.33435610499101998</v>
      </c>
    </row>
    <row r="281" spans="1:34" ht="15.9" customHeight="1">
      <c r="A281" s="57" t="s">
        <v>1165</v>
      </c>
      <c r="B281" s="57" t="s">
        <v>1166</v>
      </c>
      <c r="C281" s="57" t="s">
        <v>1073</v>
      </c>
      <c r="D281" s="57">
        <v>0.84801872203163697</v>
      </c>
      <c r="E281" s="57">
        <v>0.44772350452165099</v>
      </c>
      <c r="F281" s="57">
        <v>0.802125924408988</v>
      </c>
      <c r="G281" s="57">
        <v>0.33828064442183398</v>
      </c>
      <c r="H281" s="57">
        <v>1.63342038098122</v>
      </c>
      <c r="I281" s="57">
        <v>0.74316236755954201</v>
      </c>
      <c r="J281" s="57">
        <v>0.155755306422247</v>
      </c>
      <c r="K281" s="57">
        <v>1.3952978534777201</v>
      </c>
      <c r="L281" s="57">
        <v>1.4420338253795399</v>
      </c>
      <c r="M281" s="57">
        <v>0.65470288886053596</v>
      </c>
      <c r="N281" s="57">
        <v>4.0333415448931804</v>
      </c>
      <c r="O281" s="57">
        <v>1.48564356733984</v>
      </c>
      <c r="P281" s="57">
        <v>0.42882405328018403</v>
      </c>
      <c r="Q281" s="57">
        <v>0.67083124689286699</v>
      </c>
      <c r="R281" s="57">
        <v>3.75588853970374</v>
      </c>
      <c r="S281" s="57">
        <v>0.403833694295823</v>
      </c>
      <c r="T281" s="57">
        <v>0.253482965060423</v>
      </c>
      <c r="U281" s="57">
        <v>1.0713786975050701</v>
      </c>
      <c r="V281" s="57">
        <v>0.78208138864325505</v>
      </c>
      <c r="W281" s="57">
        <v>0.79967537440000902</v>
      </c>
      <c r="X281" s="57">
        <v>1.68896288834115</v>
      </c>
      <c r="Y281" s="57">
        <v>0.371726682052819</v>
      </c>
      <c r="Z281" s="57">
        <v>0.68652967646977403</v>
      </c>
      <c r="AA281" s="57">
        <v>0.79511073336106597</v>
      </c>
      <c r="AB281" s="57">
        <v>9.3015111098539896E-2</v>
      </c>
      <c r="AC281" s="57">
        <v>1.39868215006746</v>
      </c>
      <c r="AD281" s="57">
        <v>5.9068565263881503E-2</v>
      </c>
      <c r="AE281" s="57">
        <v>0.26896594390434603</v>
      </c>
      <c r="AF281" s="57">
        <v>0.37305956553161101</v>
      </c>
      <c r="AG281" s="57">
        <v>0.56150191470182298</v>
      </c>
      <c r="AH281" s="57">
        <v>0.48385535309055999</v>
      </c>
    </row>
    <row r="282" spans="1:34" ht="15.9" customHeight="1">
      <c r="A282" s="57" t="s">
        <v>1167</v>
      </c>
      <c r="B282" s="57" t="s">
        <v>1168</v>
      </c>
      <c r="C282" s="57" t="s">
        <v>1073</v>
      </c>
      <c r="D282" s="57">
        <v>1.3825410450717599</v>
      </c>
      <c r="E282" s="57">
        <v>0.44121360423049999</v>
      </c>
      <c r="F282" s="57">
        <v>0.123887685252976</v>
      </c>
      <c r="G282" s="57">
        <v>1.8255909271761901</v>
      </c>
      <c r="H282" s="57">
        <v>0.26795360446784799</v>
      </c>
      <c r="I282" s="57">
        <v>1.7334073498896101</v>
      </c>
      <c r="J282" s="57">
        <v>0.275922025375608</v>
      </c>
      <c r="K282" s="57">
        <v>19.247488326225302</v>
      </c>
      <c r="L282" s="57">
        <v>1.1201108188151001</v>
      </c>
      <c r="M282" s="57">
        <v>0.201843343848847</v>
      </c>
      <c r="N282" s="57">
        <v>3.4621154117295099</v>
      </c>
      <c r="O282" s="57">
        <v>0.39987520812266197</v>
      </c>
      <c r="P282" s="57">
        <v>0.56547066721740402</v>
      </c>
      <c r="Q282" s="57">
        <v>0.55580325216086501</v>
      </c>
      <c r="R282" s="57">
        <v>2.4447941282213299</v>
      </c>
      <c r="S282" s="57">
        <v>0.28654305567650201</v>
      </c>
      <c r="T282" s="57">
        <v>0.222802046144881</v>
      </c>
      <c r="U282" s="57">
        <v>0.18208193635046699</v>
      </c>
      <c r="V282" s="57">
        <v>8.5207137092641105E-2</v>
      </c>
      <c r="W282" s="57">
        <v>0.37223116517980798</v>
      </c>
      <c r="X282" s="57">
        <v>14.922037587630699</v>
      </c>
      <c r="Y282" s="57">
        <v>0.20402250483375001</v>
      </c>
      <c r="Z282" s="57">
        <v>1.0999185335335</v>
      </c>
      <c r="AA282" s="57">
        <v>0.111513757184196</v>
      </c>
      <c r="AB282" s="57">
        <v>2.2609583630744601E-2</v>
      </c>
      <c r="AC282" s="57">
        <v>5.4868462904194497E-2</v>
      </c>
      <c r="AD282" s="57">
        <v>6.2104136943963197E-2</v>
      </c>
      <c r="AE282" s="57">
        <v>0.89056212767513299</v>
      </c>
      <c r="AF282" s="57">
        <v>0.20649840153011201</v>
      </c>
      <c r="AG282" s="57">
        <v>0.80208387919624402</v>
      </c>
      <c r="AH282" s="57">
        <v>0.52043067115155395</v>
      </c>
    </row>
    <row r="283" spans="1:34" ht="15.9" customHeight="1">
      <c r="A283" s="57" t="s">
        <v>1169</v>
      </c>
      <c r="B283" s="57" t="s">
        <v>686</v>
      </c>
      <c r="C283" s="57" t="s">
        <v>1073</v>
      </c>
      <c r="D283" s="57">
        <v>2.2937478636484698</v>
      </c>
      <c r="E283" s="57">
        <v>2.0676250442795001</v>
      </c>
      <c r="F283" s="57">
        <v>1.38559808514786</v>
      </c>
      <c r="G283" s="57">
        <v>1.03508543987335</v>
      </c>
      <c r="H283" s="57">
        <v>3.1535234893226498</v>
      </c>
      <c r="I283" s="57">
        <v>1.01003049974221</v>
      </c>
      <c r="J283" s="57">
        <v>0.93362551580820896</v>
      </c>
      <c r="K283" s="57">
        <v>0.205136421511636</v>
      </c>
      <c r="L283" s="57">
        <v>0.57116194242111495</v>
      </c>
      <c r="M283" s="57">
        <v>0.30267737868754002</v>
      </c>
      <c r="N283" s="57">
        <v>0.30678351887296901</v>
      </c>
      <c r="O283" s="57">
        <v>0.47568940151535399</v>
      </c>
      <c r="P283" s="57">
        <v>6.2988462221839496</v>
      </c>
      <c r="Q283" s="57">
        <v>1.15061174344566</v>
      </c>
      <c r="R283" s="57">
        <v>0.51290520104447901</v>
      </c>
      <c r="S283" s="57">
        <v>4.6173158023768002</v>
      </c>
      <c r="T283" s="57">
        <v>0.41467062654403603</v>
      </c>
      <c r="U283" s="57">
        <v>0.42234423098115498</v>
      </c>
      <c r="V283" s="57">
        <v>1.16449425716897</v>
      </c>
      <c r="W283" s="57">
        <v>0.61898775332566403</v>
      </c>
      <c r="X283" s="57">
        <v>0.50012786726497405</v>
      </c>
      <c r="Y283" s="57">
        <v>0.15306418739982999</v>
      </c>
      <c r="Z283" s="57">
        <v>0.107824910353422</v>
      </c>
      <c r="AA283" s="57">
        <v>2.5902351259094899E-2</v>
      </c>
      <c r="AB283" s="57">
        <v>3.8837160723118699E-2</v>
      </c>
      <c r="AC283" s="57">
        <v>0.109852690443626</v>
      </c>
      <c r="AD283" s="57">
        <v>1.5469573752757101E-5</v>
      </c>
      <c r="AE283" s="57">
        <v>0.28939260562199898</v>
      </c>
      <c r="AF283" s="57">
        <v>0.46014460609673402</v>
      </c>
      <c r="AG283" s="57">
        <v>0.159759718702249</v>
      </c>
      <c r="AH283" s="57">
        <v>1.5304944735356201</v>
      </c>
    </row>
    <row r="284" spans="1:34" ht="15.9" customHeight="1">
      <c r="A284" s="57" t="s">
        <v>1170</v>
      </c>
      <c r="B284" s="57" t="s">
        <v>1171</v>
      </c>
      <c r="C284" s="57" t="s">
        <v>1073</v>
      </c>
      <c r="D284" s="57">
        <v>2.5934317275129602E-2</v>
      </c>
      <c r="E284" s="57">
        <v>1.39257567231269E-2</v>
      </c>
      <c r="F284" s="57">
        <v>1.0525973278192101E-2</v>
      </c>
      <c r="G284" s="57">
        <v>4.2087856284911702E-3</v>
      </c>
      <c r="H284" s="57">
        <v>0.194289351138658</v>
      </c>
      <c r="I284" s="57">
        <v>1.20123315765156E-2</v>
      </c>
      <c r="J284" s="57">
        <v>7.5856615494800703E-2</v>
      </c>
      <c r="K284" s="57">
        <v>2.9077212045663801E-2</v>
      </c>
      <c r="L284" s="57">
        <v>4.7444680971409602E-2</v>
      </c>
      <c r="M284" s="57">
        <v>6.9460525918516605E-2</v>
      </c>
      <c r="N284" s="57">
        <v>0.21310714841982401</v>
      </c>
      <c r="O284" s="57">
        <v>5.2917291260991899</v>
      </c>
      <c r="P284" s="57">
        <v>1.8276922893899799E-2</v>
      </c>
      <c r="Q284" s="57">
        <v>1.51715015705627E-2</v>
      </c>
      <c r="R284" s="57">
        <v>0.284075028818354</v>
      </c>
      <c r="S284" s="57">
        <v>1.5857763148062198E-2</v>
      </c>
      <c r="T284" s="57">
        <v>1.7690821678354399E-2</v>
      </c>
      <c r="U284" s="57">
        <v>3.1494865218450498E-2</v>
      </c>
      <c r="V284" s="57">
        <v>1.0468445587622699</v>
      </c>
      <c r="W284" s="57">
        <v>0.487135582780089</v>
      </c>
      <c r="X284" s="57">
        <v>0.14924126911764499</v>
      </c>
      <c r="Y284" s="57">
        <v>7.4552843037109406E-2</v>
      </c>
      <c r="Z284" s="57">
        <v>8.5851433598979093E-2</v>
      </c>
      <c r="AA284" s="57">
        <v>3.0873712435438402E-2</v>
      </c>
      <c r="AB284" s="57">
        <v>6.4051845590473997</v>
      </c>
      <c r="AC284" s="57">
        <v>9.9256932835277995E-3</v>
      </c>
      <c r="AD284" s="57">
        <v>1.31138630555681E-2</v>
      </c>
      <c r="AE284" s="57">
        <v>0.109457365162794</v>
      </c>
      <c r="AF284" s="57">
        <v>5.0997860350961897E-2</v>
      </c>
      <c r="AG284" s="57">
        <v>0.89776867031170304</v>
      </c>
      <c r="AH284" s="57">
        <v>0.26862796234459302</v>
      </c>
    </row>
    <row r="285" spans="1:34" ht="15.9" customHeight="1">
      <c r="A285" s="57" t="s">
        <v>1172</v>
      </c>
      <c r="B285" s="57" t="s">
        <v>1173</v>
      </c>
      <c r="C285" s="57" t="s">
        <v>1073</v>
      </c>
      <c r="D285" s="57">
        <v>0.217992028192248</v>
      </c>
      <c r="E285" s="57">
        <v>6.7276912074022296E-2</v>
      </c>
      <c r="F285" s="57">
        <v>0.123739149693481</v>
      </c>
      <c r="G285" s="57">
        <v>0.89595154695927903</v>
      </c>
      <c r="H285" s="57">
        <v>5.88064081374262E-2</v>
      </c>
      <c r="I285" s="57">
        <v>0.49403513844463698</v>
      </c>
      <c r="J285" s="57">
        <v>45.659956414419597</v>
      </c>
      <c r="K285" s="57">
        <v>0.51955565205510501</v>
      </c>
      <c r="L285" s="57">
        <v>8.0711146880797599E-2</v>
      </c>
      <c r="M285" s="57">
        <v>19.792504073839702</v>
      </c>
      <c r="N285" s="57">
        <v>0.68334420204858004</v>
      </c>
      <c r="O285" s="57">
        <v>2.0091166088375401</v>
      </c>
      <c r="P285" s="57">
        <v>8.8493428039175495E-2</v>
      </c>
      <c r="Q285" s="57">
        <v>1.08135770205665</v>
      </c>
      <c r="R285" s="57">
        <v>26.045478185968499</v>
      </c>
      <c r="S285" s="57">
        <v>0.16305144592017601</v>
      </c>
      <c r="T285" s="57">
        <v>1.2258855538084299</v>
      </c>
      <c r="U285" s="57">
        <v>0.24758408769144999</v>
      </c>
      <c r="V285" s="57">
        <v>0.55688043353880101</v>
      </c>
      <c r="W285" s="57">
        <v>0.48637739659635598</v>
      </c>
      <c r="X285" s="57">
        <v>0.322871289035982</v>
      </c>
      <c r="Y285" s="57">
        <v>0.50811854598972905</v>
      </c>
      <c r="Z285" s="57">
        <v>1.1091707517577101</v>
      </c>
      <c r="AA285" s="57">
        <v>0.130593794914758</v>
      </c>
      <c r="AB285" s="57">
        <v>0.231988091956667</v>
      </c>
      <c r="AC285" s="57">
        <v>0.86643460550015095</v>
      </c>
      <c r="AD285" s="57">
        <v>9.8411424830457297E-2</v>
      </c>
      <c r="AE285" s="57">
        <v>0.35698137872818703</v>
      </c>
      <c r="AF285" s="57">
        <v>0.70216014983909103</v>
      </c>
      <c r="AG285" s="57">
        <v>2.1332458057061201</v>
      </c>
      <c r="AH285" s="57">
        <v>0.42571855379788498</v>
      </c>
    </row>
    <row r="286" spans="1:34" ht="15.9" customHeight="1">
      <c r="A286" s="57" t="s">
        <v>1174</v>
      </c>
      <c r="B286" s="57" t="s">
        <v>1175</v>
      </c>
      <c r="C286" s="57" t="s">
        <v>1073</v>
      </c>
      <c r="D286" s="57">
        <v>1.39827454961667</v>
      </c>
      <c r="E286" s="57">
        <v>1.99863458196382</v>
      </c>
      <c r="F286" s="57">
        <v>9.1669990793771596</v>
      </c>
      <c r="G286" s="57">
        <v>0.80000075994122799</v>
      </c>
      <c r="H286" s="57">
        <v>2.87946833662996</v>
      </c>
      <c r="I286" s="57">
        <v>2.3428186781826899</v>
      </c>
      <c r="J286" s="57">
        <v>5.25564578828787</v>
      </c>
      <c r="K286" s="57">
        <v>2.3481186430905998</v>
      </c>
      <c r="L286" s="57">
        <v>3.2145096645441802</v>
      </c>
      <c r="M286" s="57">
        <v>0.13961166946030601</v>
      </c>
      <c r="N286" s="57">
        <v>0.835467007652827</v>
      </c>
      <c r="O286" s="57">
        <v>8.2947586852851293E-2</v>
      </c>
      <c r="P286" s="57">
        <v>0.16572014469280599</v>
      </c>
      <c r="Q286" s="57">
        <v>2.72411903179291</v>
      </c>
      <c r="R286" s="57">
        <v>1.0660773269794399</v>
      </c>
      <c r="S286" s="57">
        <v>1.2409667033542799</v>
      </c>
      <c r="T286" s="57">
        <v>2.1671768607004802</v>
      </c>
      <c r="U286" s="57">
        <v>1.0385718603059799</v>
      </c>
      <c r="V286" s="57">
        <v>0.17208437565100301</v>
      </c>
      <c r="W286" s="57">
        <v>1.4949180872900401</v>
      </c>
      <c r="X286" s="57">
        <v>1.98113673269974</v>
      </c>
      <c r="Y286" s="57">
        <v>0.47021070794199199</v>
      </c>
      <c r="Z286" s="57">
        <v>0.57282950811914601</v>
      </c>
      <c r="AA286" s="57">
        <v>9.9281717248787898E-2</v>
      </c>
      <c r="AB286" s="57">
        <v>2.8989915031211001E-2</v>
      </c>
      <c r="AC286" s="57">
        <v>7.6734048246622999E-2</v>
      </c>
      <c r="AD286" s="57">
        <v>2.4871796683948701E-2</v>
      </c>
      <c r="AE286" s="57">
        <v>1.22059416495171</v>
      </c>
      <c r="AF286" s="57">
        <v>0.559097165974482</v>
      </c>
      <c r="AG286" s="57">
        <v>1.76751885786652</v>
      </c>
      <c r="AH286" s="57">
        <v>5.9020430825919199</v>
      </c>
    </row>
    <row r="287" spans="1:34" ht="15.9" customHeight="1">
      <c r="A287" s="57" t="s">
        <v>1176</v>
      </c>
      <c r="B287" s="57" t="s">
        <v>1177</v>
      </c>
      <c r="C287" s="52" t="s">
        <v>1073</v>
      </c>
      <c r="D287" s="57">
        <v>1.16897156002798</v>
      </c>
      <c r="E287" s="57">
        <v>0.17562341727724001</v>
      </c>
      <c r="F287" s="57">
        <v>0.27769580939960897</v>
      </c>
      <c r="G287" s="57">
        <v>0.784954679005195</v>
      </c>
      <c r="H287" s="57">
        <v>1.5263140419561601</v>
      </c>
      <c r="I287" s="57">
        <v>0.83526775088025895</v>
      </c>
      <c r="J287" s="57">
        <v>2.5710126206333399</v>
      </c>
      <c r="K287" s="57">
        <v>0.49038071883642798</v>
      </c>
      <c r="L287" s="57">
        <v>0.202802060271975</v>
      </c>
      <c r="M287" s="57">
        <v>0.21389238437579899</v>
      </c>
      <c r="N287" s="57">
        <v>20.294949112291501</v>
      </c>
      <c r="O287" s="57">
        <v>0.15728295531054901</v>
      </c>
      <c r="P287" s="57">
        <v>2.4737445970155001</v>
      </c>
      <c r="Q287" s="57">
        <v>0.60397130758603201</v>
      </c>
      <c r="R287" s="57">
        <v>0.143185163938815</v>
      </c>
      <c r="S287" s="57">
        <v>1.14550898185387</v>
      </c>
      <c r="T287" s="57">
        <v>0.71373774848011995</v>
      </c>
      <c r="U287" s="57">
        <v>0.18801743471226301</v>
      </c>
      <c r="V287" s="57">
        <v>0.115495625669485</v>
      </c>
      <c r="W287" s="57">
        <v>0.88013387900588502</v>
      </c>
      <c r="X287" s="57">
        <v>0.97501861748069996</v>
      </c>
      <c r="Y287" s="57">
        <v>5.2297375992686197E-2</v>
      </c>
      <c r="Z287" s="57">
        <v>0.232528013343548</v>
      </c>
      <c r="AA287" s="57">
        <v>1.08868817298862</v>
      </c>
      <c r="AB287" s="57">
        <v>0.170128581451367</v>
      </c>
      <c r="AC287" s="57">
        <v>0.160825549776938</v>
      </c>
      <c r="AD287" s="57">
        <v>0.20437498846996099</v>
      </c>
      <c r="AE287" s="57">
        <v>1.75792978507825</v>
      </c>
      <c r="AF287" s="57">
        <v>0.496395057762958</v>
      </c>
      <c r="AG287" s="57">
        <v>0.391005898134343</v>
      </c>
      <c r="AH287" s="57">
        <v>7.13569570924665</v>
      </c>
    </row>
    <row r="288" spans="1:34" ht="15.9" customHeight="1">
      <c r="A288" s="57" t="s">
        <v>1178</v>
      </c>
      <c r="B288" s="57" t="s">
        <v>1179</v>
      </c>
      <c r="C288" s="52" t="s">
        <v>1073</v>
      </c>
      <c r="D288" s="57">
        <v>1.1798619472192</v>
      </c>
      <c r="E288" s="57">
        <v>1.0564411625432799</v>
      </c>
      <c r="F288" s="57">
        <v>1.1704959490562601</v>
      </c>
      <c r="G288" s="57">
        <v>1.5072284287559301</v>
      </c>
      <c r="H288" s="57">
        <v>1.8340710279019301</v>
      </c>
      <c r="I288" s="57">
        <v>1.43547318914878</v>
      </c>
      <c r="J288" s="57">
        <v>1.49053159148596</v>
      </c>
      <c r="K288" s="57">
        <v>2.3170390637981</v>
      </c>
      <c r="L288" s="57">
        <v>1.5051820380543499</v>
      </c>
      <c r="M288" s="57">
        <v>0.88062416633146201</v>
      </c>
      <c r="N288" s="57">
        <v>1.8186839636526999</v>
      </c>
      <c r="O288" s="57">
        <v>1.04323396796246</v>
      </c>
      <c r="P288" s="57">
        <v>1.0151691256003501</v>
      </c>
      <c r="Q288" s="57">
        <v>0.96531472711867194</v>
      </c>
      <c r="R288" s="57">
        <v>1.4470751476805399</v>
      </c>
      <c r="S288" s="57">
        <v>0.87932485931714</v>
      </c>
      <c r="T288" s="57">
        <v>1.3126145975863901</v>
      </c>
      <c r="U288" s="57">
        <v>1.8124020668288501</v>
      </c>
      <c r="V288" s="57">
        <v>0.66451100711600897</v>
      </c>
      <c r="W288" s="57">
        <v>1.98403681578681</v>
      </c>
      <c r="X288" s="57">
        <v>0.89669922227052401</v>
      </c>
      <c r="Y288" s="57">
        <v>1.38479513970554</v>
      </c>
      <c r="Z288" s="57">
        <v>1.2809034836811599</v>
      </c>
      <c r="AA288" s="57">
        <v>0.76082500172485201</v>
      </c>
      <c r="AB288" s="57">
        <v>0.16479952138776899</v>
      </c>
      <c r="AC288" s="57">
        <v>0.74798184319291305</v>
      </c>
      <c r="AD288" s="57">
        <v>0.18710755747926999</v>
      </c>
      <c r="AE288" s="57">
        <v>0.79106597638101095</v>
      </c>
      <c r="AF288" s="57">
        <v>1.0732714227087501</v>
      </c>
      <c r="AG288" s="57">
        <v>0.89009665542612904</v>
      </c>
      <c r="AH288" s="57">
        <v>1.5232479112634101</v>
      </c>
    </row>
    <row r="289" spans="1:34" ht="15.9" customHeight="1">
      <c r="A289" s="57" t="s">
        <v>1180</v>
      </c>
      <c r="B289" s="57" t="s">
        <v>1181</v>
      </c>
      <c r="C289" s="57" t="s">
        <v>1073</v>
      </c>
      <c r="D289" s="57">
        <v>0.77190742377630595</v>
      </c>
      <c r="E289" s="57">
        <v>0.44596581771146798</v>
      </c>
      <c r="F289" s="57">
        <v>0.39799476588573202</v>
      </c>
      <c r="G289" s="57">
        <v>0.341099273952641</v>
      </c>
      <c r="H289" s="57">
        <v>0.36343737717399299</v>
      </c>
      <c r="I289" s="57">
        <v>0.45919702084644698</v>
      </c>
      <c r="J289" s="57">
        <v>0.66514002227231706</v>
      </c>
      <c r="K289" s="57">
        <v>0.63182624391083897</v>
      </c>
      <c r="L289" s="57">
        <v>0.43707435695695201</v>
      </c>
      <c r="M289" s="57">
        <v>5.5255301735017799</v>
      </c>
      <c r="N289" s="57">
        <v>0.50324971912207495</v>
      </c>
      <c r="O289" s="57">
        <v>0.53826238315583397</v>
      </c>
      <c r="P289" s="57">
        <v>0.62802743076035294</v>
      </c>
      <c r="Q289" s="57">
        <v>0.614963423300531</v>
      </c>
      <c r="R289" s="57">
        <v>0.66085633953647305</v>
      </c>
      <c r="S289" s="57">
        <v>0.57212167545011405</v>
      </c>
      <c r="T289" s="57">
        <v>0.63179116517377698</v>
      </c>
      <c r="U289" s="57">
        <v>0.38306422089671899</v>
      </c>
      <c r="V289" s="57">
        <v>0.51398728944407701</v>
      </c>
      <c r="W289" s="57">
        <v>4.5743001387316502</v>
      </c>
      <c r="X289" s="57">
        <v>0.33537153703723299</v>
      </c>
      <c r="Y289" s="57">
        <v>0.493469370065377</v>
      </c>
      <c r="Z289" s="57">
        <v>1.3419483595478201</v>
      </c>
      <c r="AA289" s="57">
        <v>0.28039479314716598</v>
      </c>
      <c r="AB289" s="57">
        <v>0.46245790624609501</v>
      </c>
      <c r="AC289" s="57">
        <v>3.8137690702622402</v>
      </c>
      <c r="AD289" s="57">
        <v>0.47309721473192401</v>
      </c>
      <c r="AE289" s="57">
        <v>0.52219015599299901</v>
      </c>
      <c r="AF289" s="57">
        <v>0.96663530532910003</v>
      </c>
      <c r="AG289" s="57">
        <v>1.0983617187241199</v>
      </c>
      <c r="AH289" s="57">
        <v>0.375767495933925</v>
      </c>
    </row>
    <row r="290" spans="1:34" ht="15.9" customHeight="1">
      <c r="A290" s="57" t="s">
        <v>1182</v>
      </c>
      <c r="B290" s="57" t="s">
        <v>1183</v>
      </c>
      <c r="C290" s="52" t="s">
        <v>1073</v>
      </c>
      <c r="D290" s="57">
        <v>1.6802857661149899</v>
      </c>
      <c r="E290" s="57">
        <v>1.2994418815262301</v>
      </c>
      <c r="F290" s="57">
        <v>0.211009912496958</v>
      </c>
      <c r="G290" s="57">
        <v>0.86604691585659999</v>
      </c>
      <c r="H290" s="57">
        <v>0.59107427473167995</v>
      </c>
      <c r="I290" s="57">
        <v>0.60556356915858101</v>
      </c>
      <c r="J290" s="57">
        <v>6.18947430117446E-2</v>
      </c>
      <c r="K290" s="57">
        <v>0.38535277855470101</v>
      </c>
      <c r="L290" s="57">
        <v>2.73422155692544E-2</v>
      </c>
      <c r="M290" s="57">
        <v>0.37961028513955702</v>
      </c>
      <c r="N290" s="57">
        <v>8.3852521126651595E-3</v>
      </c>
      <c r="O290" s="57">
        <v>3.8082121936900302E-3</v>
      </c>
      <c r="P290" s="57">
        <v>4.3191214729362298E-2</v>
      </c>
      <c r="Q290" s="57">
        <v>3.4073072829799697E-2</v>
      </c>
      <c r="R290" s="57">
        <v>0.365283343738463</v>
      </c>
      <c r="S290" s="57">
        <v>2.8037655000955401E-2</v>
      </c>
      <c r="T290" s="57">
        <v>0.437909775407758</v>
      </c>
      <c r="U290" s="57">
        <v>3.6477065554902299E-3</v>
      </c>
      <c r="V290" s="57">
        <v>8.2827724390972801E-2</v>
      </c>
      <c r="W290" s="57">
        <v>6.8141247633245999E-2</v>
      </c>
      <c r="X290" s="57">
        <v>9.2373019780890298E-3</v>
      </c>
      <c r="Y290" s="57">
        <v>6.4046015387005902E-6</v>
      </c>
      <c r="Z290" s="57">
        <v>3.2233893864617301E-2</v>
      </c>
      <c r="AA290" s="57">
        <v>3.8334678445428598E-3</v>
      </c>
      <c r="AB290" s="57">
        <v>3.5261180639924402E-3</v>
      </c>
      <c r="AC290" s="57">
        <v>8.9497597445541394E-2</v>
      </c>
      <c r="AD290" s="57">
        <v>0.12330776254241201</v>
      </c>
      <c r="AE290" s="57">
        <v>4.9733537228597198E-2</v>
      </c>
      <c r="AF290" s="57">
        <v>6.1455544504479799E-2</v>
      </c>
      <c r="AG290" s="57">
        <v>5.8505402973964598E-6</v>
      </c>
      <c r="AH290" s="57">
        <v>1.3286974367974399E-2</v>
      </c>
    </row>
    <row r="291" spans="1:34" ht="15.9" customHeight="1">
      <c r="A291" s="57" t="s">
        <v>1184</v>
      </c>
      <c r="B291" s="57" t="s">
        <v>1185</v>
      </c>
      <c r="C291" s="57" t="s">
        <v>1073</v>
      </c>
      <c r="D291" s="57">
        <v>0.77842611748712898</v>
      </c>
      <c r="E291" s="57">
        <v>0.86406358577860598</v>
      </c>
      <c r="F291" s="57">
        <v>1.2683569161358099</v>
      </c>
      <c r="G291" s="57">
        <v>0.38329513932225501</v>
      </c>
      <c r="H291" s="57">
        <v>1.30501163710781</v>
      </c>
      <c r="I291" s="57">
        <v>0.97354007730298098</v>
      </c>
      <c r="J291" s="57">
        <v>1.1918600755653499</v>
      </c>
      <c r="K291" s="57">
        <v>0.77772694264896303</v>
      </c>
      <c r="L291" s="57">
        <v>0.53203571103189495</v>
      </c>
      <c r="M291" s="57">
        <v>0.64156319264654205</v>
      </c>
      <c r="N291" s="57">
        <v>0.52389393741437795</v>
      </c>
      <c r="O291" s="57">
        <v>0.29209482552983201</v>
      </c>
      <c r="P291" s="57">
        <v>0.74272519468194798</v>
      </c>
      <c r="Q291" s="57">
        <v>0.70989919863127804</v>
      </c>
      <c r="R291" s="57">
        <v>0.74943261873689204</v>
      </c>
      <c r="S291" s="57">
        <v>0.55026776121846499</v>
      </c>
      <c r="T291" s="57">
        <v>0.22883380695365799</v>
      </c>
      <c r="U291" s="57">
        <v>0.75138699429681999</v>
      </c>
      <c r="V291" s="57">
        <v>0.24278713191536699</v>
      </c>
      <c r="W291" s="57">
        <v>0.45550518180344102</v>
      </c>
      <c r="X291" s="57">
        <v>9.1867711379917196</v>
      </c>
      <c r="Y291" s="57">
        <v>1.47294578847988</v>
      </c>
      <c r="Z291" s="57">
        <v>0.59837531474427297</v>
      </c>
      <c r="AA291" s="57">
        <v>0.248266630248243</v>
      </c>
      <c r="AB291" s="57">
        <v>0.82837068514269796</v>
      </c>
      <c r="AC291" s="57">
        <v>0.28387097972604902</v>
      </c>
      <c r="AD291" s="57">
        <v>4.1294777667412699E-2</v>
      </c>
      <c r="AE291" s="57">
        <v>0.301338745124686</v>
      </c>
      <c r="AF291" s="57">
        <v>0.34811054467142999</v>
      </c>
      <c r="AG291" s="57">
        <v>0.61863599469047603</v>
      </c>
      <c r="AH291" s="57">
        <v>0.99078279323018703</v>
      </c>
    </row>
    <row r="292" spans="1:34" ht="15.9" customHeight="1">
      <c r="A292" s="57" t="s">
        <v>1186</v>
      </c>
      <c r="B292" s="57" t="s">
        <v>1187</v>
      </c>
      <c r="C292" s="57" t="s">
        <v>1073</v>
      </c>
      <c r="D292" s="57">
        <v>3.1923396188249298E-2</v>
      </c>
      <c r="E292" s="57">
        <v>5.3746920533289201E-2</v>
      </c>
      <c r="F292" s="57">
        <v>7.4794545348098401E-2</v>
      </c>
      <c r="G292" s="57">
        <v>4.8125860008831997E-2</v>
      </c>
      <c r="H292" s="57">
        <v>3.8406985529978399E-2</v>
      </c>
      <c r="I292" s="57">
        <v>6.5046422283598304E-2</v>
      </c>
      <c r="J292" s="57">
        <v>1.89241799333483</v>
      </c>
      <c r="K292" s="57">
        <v>0.124605508308297</v>
      </c>
      <c r="L292" s="57">
        <v>5.1362802302799097E-2</v>
      </c>
      <c r="M292" s="57">
        <v>1.24980956174756</v>
      </c>
      <c r="N292" s="57">
        <v>3.2291323967167198</v>
      </c>
      <c r="O292" s="57">
        <v>13.357141822166099</v>
      </c>
      <c r="P292" s="57">
        <v>0.12643940701737599</v>
      </c>
      <c r="Q292" s="57">
        <v>0.21601891401866599</v>
      </c>
      <c r="R292" s="57">
        <v>2.00861363630557</v>
      </c>
      <c r="S292" s="57">
        <v>8.3962054880644496E-2</v>
      </c>
      <c r="T292" s="57">
        <v>0.28949636016285701</v>
      </c>
      <c r="U292" s="57">
        <v>3.4538717890867598E-2</v>
      </c>
      <c r="V292" s="57">
        <v>6.6928520763752601</v>
      </c>
      <c r="W292" s="57">
        <v>2.3802876151394101</v>
      </c>
      <c r="X292" s="57">
        <v>2.8870583241965</v>
      </c>
      <c r="Y292" s="57">
        <v>0.31574981182787998</v>
      </c>
      <c r="Z292" s="57">
        <v>0.287268305250582</v>
      </c>
      <c r="AA292" s="57">
        <v>0.357225739628454</v>
      </c>
      <c r="AB292" s="57">
        <v>0.37900074671691703</v>
      </c>
      <c r="AC292" s="57">
        <v>0.21354727676542701</v>
      </c>
      <c r="AD292" s="57">
        <v>3.8350525061574298E-2</v>
      </c>
      <c r="AE292" s="57">
        <v>1.1137705432859799</v>
      </c>
      <c r="AF292" s="57">
        <v>0.191719155940652</v>
      </c>
      <c r="AG292" s="57">
        <v>5.6637701241709699</v>
      </c>
      <c r="AH292" s="57">
        <v>4.8355067581128797</v>
      </c>
    </row>
    <row r="293" spans="1:34" ht="15.9" customHeight="1">
      <c r="A293" s="57" t="s">
        <v>1188</v>
      </c>
      <c r="B293" s="57" t="s">
        <v>1189</v>
      </c>
      <c r="C293" s="57" t="s">
        <v>1073</v>
      </c>
      <c r="D293" s="57">
        <v>1.6855749227811501</v>
      </c>
      <c r="E293" s="57">
        <v>0.47835170099165703</v>
      </c>
      <c r="F293" s="57">
        <v>4.5570148897396599E-2</v>
      </c>
      <c r="G293" s="57">
        <v>0.42232002561730703</v>
      </c>
      <c r="H293" s="57">
        <v>0.28524136264594202</v>
      </c>
      <c r="I293" s="57">
        <v>0.30825360367691801</v>
      </c>
      <c r="J293" s="57">
        <v>0.50734944525959003</v>
      </c>
      <c r="K293" s="57">
        <v>0.356738954666249</v>
      </c>
      <c r="L293" s="57">
        <v>0.34468672650466398</v>
      </c>
      <c r="M293" s="57">
        <v>1.7777835089868801</v>
      </c>
      <c r="N293" s="57">
        <v>1.0645487877619499</v>
      </c>
      <c r="O293" s="57">
        <v>2.7047092381708202</v>
      </c>
      <c r="P293" s="57">
        <v>0.60293107298834703</v>
      </c>
      <c r="Q293" s="57">
        <v>0.100435035775396</v>
      </c>
      <c r="R293" s="57">
        <v>1.7209733985531399</v>
      </c>
      <c r="S293" s="57">
        <v>0.20301530643188601</v>
      </c>
      <c r="T293" s="57">
        <v>0.31946987949069999</v>
      </c>
      <c r="U293" s="57">
        <v>0.51469321918894895</v>
      </c>
      <c r="V293" s="57">
        <v>2.2449552939645101</v>
      </c>
      <c r="W293" s="57">
        <v>1.69645550212986</v>
      </c>
      <c r="X293" s="57">
        <v>0.72054873410504505</v>
      </c>
      <c r="Y293" s="57">
        <v>1.09777363241312</v>
      </c>
      <c r="Z293" s="57">
        <v>0.42305576262102601</v>
      </c>
      <c r="AA293" s="57">
        <v>2.3314031412240301</v>
      </c>
      <c r="AB293" s="57">
        <v>1.62658447149055</v>
      </c>
      <c r="AC293" s="57">
        <v>0.81161808649345202</v>
      </c>
      <c r="AD293" s="57">
        <v>1.0324274640844999</v>
      </c>
      <c r="AE293" s="57">
        <v>1.7585928403375399</v>
      </c>
      <c r="AF293" s="57">
        <v>1.92882298338216</v>
      </c>
      <c r="AG293" s="57">
        <v>1.24725448770194</v>
      </c>
      <c r="AH293" s="57">
        <v>2.0706897963862301</v>
      </c>
    </row>
    <row r="294" spans="1:34" ht="15.9" customHeight="1">
      <c r="A294" s="57" t="s">
        <v>1190</v>
      </c>
      <c r="B294" s="57" t="s">
        <v>1191</v>
      </c>
      <c r="C294" s="52" t="s">
        <v>1073</v>
      </c>
      <c r="D294" s="57">
        <v>0.37208446370125797</v>
      </c>
      <c r="E294" s="57">
        <v>0.21870463048206801</v>
      </c>
      <c r="F294" s="57">
        <v>0.42449446424147902</v>
      </c>
      <c r="G294" s="57">
        <v>0.28104672222774002</v>
      </c>
      <c r="H294" s="57">
        <v>0.64261397081543303</v>
      </c>
      <c r="I294" s="57">
        <v>2.4260621096599699</v>
      </c>
      <c r="J294" s="57">
        <v>0.40515173494692203</v>
      </c>
      <c r="K294" s="57">
        <v>0.58264412741787397</v>
      </c>
      <c r="L294" s="57">
        <v>0.21351571836546701</v>
      </c>
      <c r="M294" s="57">
        <v>0.2309421140305</v>
      </c>
      <c r="N294" s="57">
        <v>1.7751521822115</v>
      </c>
      <c r="O294" s="57">
        <v>0.35061973313252398</v>
      </c>
      <c r="P294" s="57">
        <v>0.57788262066015506</v>
      </c>
      <c r="Q294" s="57">
        <v>0.51819739775402596</v>
      </c>
      <c r="R294" s="57">
        <v>4.2491477009513199</v>
      </c>
      <c r="S294" s="57">
        <v>0.95425824312766605</v>
      </c>
      <c r="T294" s="57">
        <v>0.353434321270859</v>
      </c>
      <c r="U294" s="57">
        <v>0.64318929204319497</v>
      </c>
      <c r="V294" s="57">
        <v>3.74862305430822</v>
      </c>
      <c r="W294" s="57">
        <v>0.92946557029580701</v>
      </c>
      <c r="X294" s="57">
        <v>0.427226854019083</v>
      </c>
      <c r="Y294" s="57">
        <v>0.38302612348288501</v>
      </c>
      <c r="Z294" s="57">
        <v>0.99490214719604897</v>
      </c>
      <c r="AA294" s="57">
        <v>0.33801289275073299</v>
      </c>
      <c r="AB294" s="57">
        <v>3.64498839784047</v>
      </c>
      <c r="AC294" s="57">
        <v>3.6257495138034401</v>
      </c>
      <c r="AD294" s="57">
        <v>6.8828336440954305E-2</v>
      </c>
      <c r="AE294" s="57">
        <v>0.46572516251338503</v>
      </c>
      <c r="AF294" s="57">
        <v>1.79553221236799</v>
      </c>
      <c r="AG294" s="57">
        <v>1.2770687285470801</v>
      </c>
      <c r="AH294" s="57">
        <v>0.80686763431975705</v>
      </c>
    </row>
    <row r="295" spans="1:34" ht="15.9" customHeight="1">
      <c r="A295" s="57" t="s">
        <v>1192</v>
      </c>
      <c r="B295" s="57" t="s">
        <v>686</v>
      </c>
      <c r="C295" s="57" t="s">
        <v>1073</v>
      </c>
      <c r="D295" s="57">
        <v>1.15614260542772</v>
      </c>
      <c r="E295" s="57">
        <v>4.1712167151593</v>
      </c>
      <c r="F295" s="57">
        <v>1.24780721877168</v>
      </c>
      <c r="G295" s="57">
        <v>9.8804814404654806</v>
      </c>
      <c r="H295" s="57">
        <v>1.72891232036958</v>
      </c>
      <c r="I295" s="57">
        <v>0.96629473025472801</v>
      </c>
      <c r="J295" s="57">
        <v>1.13349042682264</v>
      </c>
      <c r="K295" s="57">
        <v>3.8671468556750002</v>
      </c>
      <c r="L295" s="57">
        <v>1.8114570450109999</v>
      </c>
      <c r="M295" s="57">
        <v>2.2328632811193798</v>
      </c>
      <c r="N295" s="57">
        <v>2.9340150528861999</v>
      </c>
      <c r="O295" s="57">
        <v>0.20652556465364699</v>
      </c>
      <c r="P295" s="57">
        <v>2.6825062068384402</v>
      </c>
      <c r="Q295" s="57">
        <v>1.3432034905539101</v>
      </c>
      <c r="R295" s="57">
        <v>0.65364402744264305</v>
      </c>
      <c r="S295" s="57">
        <v>2.2282041943972599</v>
      </c>
      <c r="T295" s="57">
        <v>0.438475612178158</v>
      </c>
      <c r="U295" s="57">
        <v>0.44168176827234301</v>
      </c>
      <c r="V295" s="57">
        <v>0.85698901974140995</v>
      </c>
      <c r="W295" s="57">
        <v>2.4897374733246398</v>
      </c>
      <c r="X295" s="57">
        <v>0.30622880159531801</v>
      </c>
      <c r="Y295" s="57">
        <v>1.2045853523018599</v>
      </c>
      <c r="Z295" s="57">
        <v>2.11631958020542</v>
      </c>
      <c r="AA295" s="57">
        <v>0.40893820970728001</v>
      </c>
      <c r="AB295" s="57">
        <v>0.39994379390273999</v>
      </c>
      <c r="AC295" s="57">
        <v>1.5781795781050201</v>
      </c>
      <c r="AD295" s="57">
        <v>0.20568478968829601</v>
      </c>
      <c r="AE295" s="57">
        <v>1.0673869312208599</v>
      </c>
      <c r="AF295" s="57">
        <v>3.0106265324486299</v>
      </c>
      <c r="AG295" s="57">
        <v>1.87478271993419</v>
      </c>
      <c r="AH295" s="57">
        <v>0.85862724893951003</v>
      </c>
    </row>
    <row r="296" spans="1:34" ht="15.9" customHeight="1">
      <c r="A296" s="57" t="s">
        <v>1193</v>
      </c>
      <c r="B296" s="57" t="s">
        <v>1194</v>
      </c>
      <c r="C296" s="52" t="s">
        <v>1073</v>
      </c>
      <c r="D296" s="57">
        <v>0.22654945732269899</v>
      </c>
      <c r="E296" s="57">
        <v>0.25010680437611899</v>
      </c>
      <c r="F296" s="57">
        <v>0.60372095763612998</v>
      </c>
      <c r="G296" s="57">
        <v>0.30403505889960902</v>
      </c>
      <c r="H296" s="57">
        <v>0.62372886593033905</v>
      </c>
      <c r="I296" s="57">
        <v>0.279462846006657</v>
      </c>
      <c r="J296" s="57">
        <v>0.39145531676928103</v>
      </c>
      <c r="K296" s="57">
        <v>0.55720016887183199</v>
      </c>
      <c r="L296" s="57">
        <v>0.120379154754209</v>
      </c>
      <c r="M296" s="57">
        <v>0.223956891264917</v>
      </c>
      <c r="N296" s="57">
        <v>0.84840864418923601</v>
      </c>
      <c r="O296" s="57">
        <v>3.59072511288722</v>
      </c>
      <c r="P296" s="57">
        <v>0.65470347725814704</v>
      </c>
      <c r="Q296" s="57">
        <v>0.14724090233008599</v>
      </c>
      <c r="R296" s="57">
        <v>1.0026063237726699</v>
      </c>
      <c r="S296" s="57">
        <v>0.78246933566592602</v>
      </c>
      <c r="T296" s="57">
        <v>0.19600114285654899</v>
      </c>
      <c r="U296" s="57">
        <v>0.26877912859885</v>
      </c>
      <c r="V296" s="57">
        <v>0.376683605617606</v>
      </c>
      <c r="W296" s="57">
        <v>0.53998487616332502</v>
      </c>
      <c r="X296" s="57">
        <v>0.29918230314997002</v>
      </c>
      <c r="Y296" s="57">
        <v>0.13681146469000299</v>
      </c>
      <c r="Z296" s="57">
        <v>0.420470449771289</v>
      </c>
      <c r="AA296" s="57">
        <v>1.4051365030760701</v>
      </c>
      <c r="AB296" s="57">
        <v>5.2237799909010798</v>
      </c>
      <c r="AC296" s="57">
        <v>0.35080700656006603</v>
      </c>
      <c r="AD296" s="57">
        <v>0.44287414954847998</v>
      </c>
      <c r="AE296" s="57">
        <v>0.63403243363013495</v>
      </c>
      <c r="AF296" s="57">
        <v>0.27685061153844398</v>
      </c>
      <c r="AG296" s="57">
        <v>0.34805742935360101</v>
      </c>
      <c r="AH296" s="57">
        <v>0.50649035259653197</v>
      </c>
    </row>
    <row r="297" spans="1:34" ht="15.9" customHeight="1">
      <c r="A297" s="57" t="s">
        <v>1195</v>
      </c>
      <c r="B297" s="57" t="s">
        <v>1196</v>
      </c>
      <c r="C297" s="52" t="s">
        <v>1073</v>
      </c>
      <c r="D297" s="57">
        <v>3.6726537422769501</v>
      </c>
      <c r="E297" s="57">
        <v>1.3640765873509899</v>
      </c>
      <c r="F297" s="57">
        <v>0.62165861524464405</v>
      </c>
      <c r="G297" s="57">
        <v>3.66710389312686</v>
      </c>
      <c r="H297" s="57">
        <v>0.82495506321826095</v>
      </c>
      <c r="I297" s="57">
        <v>1.0287212319922201</v>
      </c>
      <c r="J297" s="57">
        <v>3.70059458317608</v>
      </c>
      <c r="K297" s="57">
        <v>1.6506025725737601</v>
      </c>
      <c r="L297" s="57">
        <v>0.610506362122885</v>
      </c>
      <c r="M297" s="57">
        <v>1.5307508479126899</v>
      </c>
      <c r="N297" s="57">
        <v>0.65075503801439905</v>
      </c>
      <c r="O297" s="57">
        <v>1.16921036134645</v>
      </c>
      <c r="P297" s="57">
        <v>0.69010066478667098</v>
      </c>
      <c r="Q297" s="57">
        <v>1.2706913785645599</v>
      </c>
      <c r="R297" s="57">
        <v>0.58306872189474901</v>
      </c>
      <c r="S297" s="57">
        <v>9.7112152596647299</v>
      </c>
      <c r="T297" s="57">
        <v>2.35848953885414</v>
      </c>
      <c r="U297" s="57">
        <v>0.71054545001221303</v>
      </c>
      <c r="V297" s="57">
        <v>1.66856156490035</v>
      </c>
      <c r="W297" s="57">
        <v>1.3080542905927699</v>
      </c>
      <c r="X297" s="57">
        <v>0.57339656649399096</v>
      </c>
      <c r="Y297" s="57">
        <v>2.5713883983894701</v>
      </c>
      <c r="Z297" s="57">
        <v>1.23892446016223</v>
      </c>
      <c r="AA297" s="57">
        <v>1.5477687788158301</v>
      </c>
      <c r="AB297" s="57">
        <v>0.66159253542713603</v>
      </c>
      <c r="AC297" s="57">
        <v>0.71599668875131095</v>
      </c>
      <c r="AD297" s="57">
        <v>0.46466404176273501</v>
      </c>
      <c r="AE297" s="57">
        <v>1.0743654331436301</v>
      </c>
      <c r="AF297" s="57">
        <v>2.68400128630118</v>
      </c>
      <c r="AG297" s="57">
        <v>3.21145157755319</v>
      </c>
      <c r="AH297" s="57">
        <v>1.61906657135601</v>
      </c>
    </row>
    <row r="298" spans="1:34" ht="15.9" customHeight="1">
      <c r="A298" s="57" t="s">
        <v>1197</v>
      </c>
      <c r="B298" s="57" t="s">
        <v>1198</v>
      </c>
      <c r="C298" s="57" t="s">
        <v>1073</v>
      </c>
      <c r="D298" s="57">
        <v>0.37163144873376103</v>
      </c>
      <c r="E298" s="57">
        <v>0.27837426699665502</v>
      </c>
      <c r="F298" s="57">
        <v>0.14502538715013599</v>
      </c>
      <c r="G298" s="57">
        <v>0.30336955858657599</v>
      </c>
      <c r="H298" s="57">
        <v>0.24273511840058401</v>
      </c>
      <c r="I298" s="57">
        <v>0.12875117337661399</v>
      </c>
      <c r="J298" s="57">
        <v>0.238772299847333</v>
      </c>
      <c r="K298" s="57">
        <v>0.41922534057130101</v>
      </c>
      <c r="L298" s="57">
        <v>0.16676661686083699</v>
      </c>
      <c r="M298" s="57">
        <v>12.1427995679517</v>
      </c>
      <c r="N298" s="57">
        <v>1.05081120033171</v>
      </c>
      <c r="O298" s="57">
        <v>1.1576043458944201</v>
      </c>
      <c r="P298" s="57">
        <v>3.92248947015463</v>
      </c>
      <c r="Q298" s="57">
        <v>0.143324827808233</v>
      </c>
      <c r="R298" s="57">
        <v>0.31480606487577201</v>
      </c>
      <c r="S298" s="57">
        <v>0.398427832933058</v>
      </c>
      <c r="T298" s="57">
        <v>0.294999780243134</v>
      </c>
      <c r="U298" s="57">
        <v>0.46297285065343602</v>
      </c>
      <c r="V298" s="57">
        <v>0.62514394369719195</v>
      </c>
      <c r="W298" s="57">
        <v>0.65568807402848095</v>
      </c>
      <c r="X298" s="57">
        <v>0.27016085252990002</v>
      </c>
      <c r="Y298" s="57">
        <v>0.444011798556955</v>
      </c>
      <c r="Z298" s="57">
        <v>0.43557847402751199</v>
      </c>
      <c r="AA298" s="57">
        <v>0.63759464254881104</v>
      </c>
      <c r="AB298" s="57">
        <v>1.4895856218658501</v>
      </c>
      <c r="AC298" s="57">
        <v>1.01182152025034</v>
      </c>
      <c r="AD298" s="57">
        <v>0.50347583493715797</v>
      </c>
      <c r="AE298" s="57">
        <v>0.43934337345969399</v>
      </c>
      <c r="AF298" s="57">
        <v>0.70138940591778598</v>
      </c>
      <c r="AG298" s="57">
        <v>0.48091766399627001</v>
      </c>
      <c r="AH298" s="57">
        <v>0.80367143706364397</v>
      </c>
    </row>
    <row r="299" spans="1:34" ht="15.9" customHeight="1">
      <c r="A299" s="57" t="s">
        <v>1199</v>
      </c>
      <c r="B299" s="57" t="s">
        <v>686</v>
      </c>
      <c r="C299" s="52" t="s">
        <v>1200</v>
      </c>
      <c r="D299" s="57">
        <v>0.54454716972605499</v>
      </c>
      <c r="E299" s="57">
        <v>0.84013068008441005</v>
      </c>
      <c r="F299" s="57">
        <v>0.60463244910213898</v>
      </c>
      <c r="G299" s="57">
        <v>0.60841182172903097</v>
      </c>
      <c r="H299" s="57">
        <v>0.38024437000921602</v>
      </c>
      <c r="I299" s="57">
        <v>0.29449327098980499</v>
      </c>
      <c r="J299" s="57">
        <v>2.5065007872654199</v>
      </c>
      <c r="K299" s="57">
        <v>0.58232558155912095</v>
      </c>
      <c r="L299" s="57">
        <v>0.54475867137021095</v>
      </c>
      <c r="M299" s="57">
        <v>0.59612921712181399</v>
      </c>
      <c r="N299" s="57">
        <v>0.66022999680957395</v>
      </c>
      <c r="O299" s="57">
        <v>1.6782847631870701</v>
      </c>
      <c r="P299" s="57">
        <v>0.61407288761641798</v>
      </c>
      <c r="Q299" s="57">
        <v>1.2314922487676301</v>
      </c>
      <c r="R299" s="57">
        <v>1.3082149720893601</v>
      </c>
      <c r="S299" s="57">
        <v>0.40697809881890101</v>
      </c>
      <c r="T299" s="57">
        <v>0.467669077410163</v>
      </c>
      <c r="U299" s="57">
        <v>0.51193086331661497</v>
      </c>
      <c r="V299" s="57">
        <v>2.6465934783546801</v>
      </c>
      <c r="W299" s="57">
        <v>1.2929334484444399</v>
      </c>
      <c r="X299" s="57">
        <v>0.32408058085573599</v>
      </c>
      <c r="Y299" s="57">
        <v>1.60909240219163</v>
      </c>
      <c r="Z299" s="57">
        <v>0.88979671941281901</v>
      </c>
      <c r="AA299" s="57">
        <v>0.47406037977363202</v>
      </c>
      <c r="AB299" s="57">
        <v>4.8565883535267598E-2</v>
      </c>
      <c r="AC299" s="57">
        <v>1.0198785925197</v>
      </c>
      <c r="AD299" s="57">
        <v>1.3062557184424801E-2</v>
      </c>
      <c r="AE299" s="57">
        <v>0.73791811630554005</v>
      </c>
      <c r="AF299" s="57">
        <v>1.5661327488538499</v>
      </c>
      <c r="AG299" s="57">
        <v>2.2088132201508799</v>
      </c>
      <c r="AH299" s="57">
        <v>0.77529272332220001</v>
      </c>
    </row>
    <row r="300" spans="1:34" ht="15.9" customHeight="1">
      <c r="A300" s="57" t="s">
        <v>1201</v>
      </c>
      <c r="B300" s="57" t="s">
        <v>686</v>
      </c>
      <c r="C300" s="52" t="s">
        <v>1200</v>
      </c>
      <c r="D300" s="57">
        <v>3.8609563088247097E-2</v>
      </c>
      <c r="E300" s="57">
        <v>1.8157040054018601E-2</v>
      </c>
      <c r="F300" s="57">
        <v>4.2228933930055203E-2</v>
      </c>
      <c r="G300" s="57">
        <v>5.4132799833770697E-6</v>
      </c>
      <c r="H300" s="57">
        <v>0.14758155670214901</v>
      </c>
      <c r="I300" s="57">
        <v>2.84517200030735E-2</v>
      </c>
      <c r="J300" s="57">
        <v>3.8140576153092402E-2</v>
      </c>
      <c r="K300" s="57">
        <v>0.39227221228555498</v>
      </c>
      <c r="L300" s="57">
        <v>2.39154184877029E-2</v>
      </c>
      <c r="M300" s="57">
        <v>3.5509138821983303E-2</v>
      </c>
      <c r="N300" s="57">
        <v>4.8176180625737003E-2</v>
      </c>
      <c r="O300" s="57">
        <v>1.43552808558365E-2</v>
      </c>
      <c r="P300" s="57">
        <v>0.452500990553803</v>
      </c>
      <c r="Q300" s="57">
        <v>7.3468038013226294E-2</v>
      </c>
      <c r="R300" s="57">
        <v>0.505739927555094</v>
      </c>
      <c r="S300" s="57">
        <v>1.6942367252947399E-2</v>
      </c>
      <c r="T300" s="57">
        <v>7.6338145599842196E-3</v>
      </c>
      <c r="U300" s="57">
        <v>6.6978554102732598E-3</v>
      </c>
      <c r="V300" s="57">
        <v>0.70077948127358902</v>
      </c>
      <c r="W300" s="57">
        <v>0.41694945965329999</v>
      </c>
      <c r="X300" s="57">
        <v>5.0767772648158198</v>
      </c>
      <c r="Y300" s="57">
        <v>7.76452137476644E-3</v>
      </c>
      <c r="Z300" s="57">
        <v>0.31555226496004302</v>
      </c>
      <c r="AA300" s="57">
        <v>0.67133404914420203</v>
      </c>
      <c r="AB300" s="57">
        <v>6.0379231035426397E-6</v>
      </c>
      <c r="AC300" s="57">
        <v>1.8998836777421699</v>
      </c>
      <c r="AD300" s="57">
        <v>6.4136964191013203E-6</v>
      </c>
      <c r="AE300" s="57">
        <v>0.122118665587872</v>
      </c>
      <c r="AF300" s="57">
        <v>0.23817665406383701</v>
      </c>
      <c r="AG300" s="57">
        <v>0.31512413833917602</v>
      </c>
      <c r="AH300" s="57">
        <v>1.7867963606317702E-2</v>
      </c>
    </row>
    <row r="301" spans="1:34" ht="15.9" customHeight="1">
      <c r="A301" s="57" t="s">
        <v>1202</v>
      </c>
      <c r="B301" s="57" t="s">
        <v>686</v>
      </c>
      <c r="C301" s="52" t="s">
        <v>1200</v>
      </c>
      <c r="D301" s="57">
        <v>0.87987763511892902</v>
      </c>
      <c r="E301" s="57">
        <v>0.72963561103927699</v>
      </c>
      <c r="F301" s="57">
        <v>2.7240206862776999</v>
      </c>
      <c r="G301" s="57">
        <v>4.4461905499538501</v>
      </c>
      <c r="H301" s="57">
        <v>2.3298642926975002</v>
      </c>
      <c r="I301" s="57">
        <v>1.7506100442258901</v>
      </c>
      <c r="J301" s="57">
        <v>1.7667227866748301</v>
      </c>
      <c r="K301" s="57">
        <v>0.37994016977349399</v>
      </c>
      <c r="L301" s="57">
        <v>0.32657383130860201</v>
      </c>
      <c r="M301" s="57">
        <v>0.79649414926444995</v>
      </c>
      <c r="N301" s="57">
        <v>1.23683434863971</v>
      </c>
      <c r="O301" s="57">
        <v>1.8287930232941501</v>
      </c>
      <c r="P301" s="57">
        <v>0.95188064438388598</v>
      </c>
      <c r="Q301" s="57">
        <v>1.4163643119035201</v>
      </c>
      <c r="R301" s="57">
        <v>1.9375882721162201</v>
      </c>
      <c r="S301" s="57">
        <v>0.297710521078561</v>
      </c>
      <c r="T301" s="57">
        <v>1.21734316595361</v>
      </c>
      <c r="U301" s="57">
        <v>0.43785623665523199</v>
      </c>
      <c r="V301" s="57">
        <v>1.43060272927711</v>
      </c>
      <c r="W301" s="57">
        <v>2.9052003235033901</v>
      </c>
      <c r="X301" s="57">
        <v>0.85131685213421604</v>
      </c>
      <c r="Y301" s="57">
        <v>0.30340844025979802</v>
      </c>
      <c r="Z301" s="57">
        <v>0.65074135309285197</v>
      </c>
      <c r="AA301" s="57">
        <v>0.46382069103576801</v>
      </c>
      <c r="AB301" s="57">
        <v>0.99097756634054801</v>
      </c>
      <c r="AC301" s="57">
        <v>0.58682617151244598</v>
      </c>
      <c r="AD301" s="57">
        <v>6.4136964191013203E-6</v>
      </c>
      <c r="AE301" s="57">
        <v>0.71400048843224295</v>
      </c>
      <c r="AF301" s="57">
        <v>0.89318051226689399</v>
      </c>
      <c r="AG301" s="57">
        <v>0.56766062095834502</v>
      </c>
      <c r="AH301" s="57">
        <v>3.1822129196776099</v>
      </c>
    </row>
    <row r="302" spans="1:34" ht="15.9" customHeight="1">
      <c r="A302" s="57" t="s">
        <v>1203</v>
      </c>
      <c r="B302" s="57" t="s">
        <v>686</v>
      </c>
      <c r="C302" s="52" t="s">
        <v>1200</v>
      </c>
      <c r="D302" s="57">
        <v>3.2265445206998498E-2</v>
      </c>
      <c r="E302" s="57">
        <v>9.9821233970456794E-2</v>
      </c>
      <c r="F302" s="57">
        <v>0.110047867579031</v>
      </c>
      <c r="G302" s="57">
        <v>2.5494051325806E-2</v>
      </c>
      <c r="H302" s="57">
        <v>0.14261419866703501</v>
      </c>
      <c r="I302" s="57">
        <v>0.61434991276213202</v>
      </c>
      <c r="J302" s="57">
        <v>3.6569008992786402E-2</v>
      </c>
      <c r="K302" s="57">
        <v>5.4456523243109596E-3</v>
      </c>
      <c r="L302" s="57">
        <v>8.4903664181778596E-3</v>
      </c>
      <c r="M302" s="57">
        <v>3.8144362188174803E-2</v>
      </c>
      <c r="N302" s="57">
        <v>2.19920338432875E-2</v>
      </c>
      <c r="O302" s="57">
        <v>3.4425262061932103E-2</v>
      </c>
      <c r="P302" s="57">
        <v>3.9243944192767603E-2</v>
      </c>
      <c r="Q302" s="57">
        <v>0.77646344888736996</v>
      </c>
      <c r="R302" s="57">
        <v>3.0002006717732201E-2</v>
      </c>
      <c r="S302" s="57">
        <v>0.57447782494747601</v>
      </c>
      <c r="T302" s="57">
        <v>9.7647758033442798E-3</v>
      </c>
      <c r="U302" s="57">
        <v>1.05504867010658E-2</v>
      </c>
      <c r="V302" s="57">
        <v>0.33435699666454999</v>
      </c>
      <c r="W302" s="57">
        <v>0.15720499496512</v>
      </c>
      <c r="X302" s="57">
        <v>2.54834192084527E-2</v>
      </c>
      <c r="Y302" s="57">
        <v>5.46633344838625E-2</v>
      </c>
      <c r="Z302" s="57">
        <v>14.2419884220089</v>
      </c>
      <c r="AA302" s="57">
        <v>0.18929886900228399</v>
      </c>
      <c r="AB302" s="57">
        <v>5.30578801346629</v>
      </c>
      <c r="AC302" s="57">
        <v>0.25911734562871502</v>
      </c>
      <c r="AD302" s="57">
        <v>7.6281952064254999E-3</v>
      </c>
      <c r="AE302" s="57">
        <v>8.2163890876939094E-2</v>
      </c>
      <c r="AF302" s="57">
        <v>2.69657146797046E-2</v>
      </c>
      <c r="AG302" s="57">
        <v>0.16588832691198999</v>
      </c>
      <c r="AH302" s="57">
        <v>1.88116236190735E-2</v>
      </c>
    </row>
    <row r="303" spans="1:34" ht="15.9" customHeight="1">
      <c r="A303" s="57" t="s">
        <v>1204</v>
      </c>
      <c r="B303" s="57" t="s">
        <v>686</v>
      </c>
      <c r="C303" s="52" t="s">
        <v>1200</v>
      </c>
      <c r="D303" s="57">
        <v>3.7382973180089402E-2</v>
      </c>
      <c r="E303" s="57">
        <v>7.4926654147989297E-2</v>
      </c>
      <c r="F303" s="57">
        <v>0.69500798945559406</v>
      </c>
      <c r="G303" s="57">
        <v>2.6792212080650399E-2</v>
      </c>
      <c r="H303" s="57">
        <v>3.0674485755606998E-2</v>
      </c>
      <c r="I303" s="57">
        <v>6.2602138947021102E-2</v>
      </c>
      <c r="J303" s="57">
        <v>7.7103194186483703E-2</v>
      </c>
      <c r="K303" s="57">
        <v>8.2559379819461307E-2</v>
      </c>
      <c r="L303" s="57">
        <v>2.76437180543113E-2</v>
      </c>
      <c r="M303" s="57">
        <v>8.7543204020763501E-2</v>
      </c>
      <c r="N303" s="57">
        <v>0.122358948007682</v>
      </c>
      <c r="O303" s="57">
        <v>0.21459700523980599</v>
      </c>
      <c r="P303" s="57">
        <v>0.13255726445170901</v>
      </c>
      <c r="Q303" s="57">
        <v>7.2435761723948597E-2</v>
      </c>
      <c r="R303" s="57">
        <v>0.24735636218545301</v>
      </c>
      <c r="S303" s="57">
        <v>0.28492544017451499</v>
      </c>
      <c r="T303" s="57">
        <v>4.9848349635603001E-2</v>
      </c>
      <c r="U303" s="57">
        <v>5.84495904750418E-2</v>
      </c>
      <c r="V303" s="57">
        <v>3.2572839182299203E-2</v>
      </c>
      <c r="W303" s="57">
        <v>5.9668221792724498E-2</v>
      </c>
      <c r="X303" s="57">
        <v>0.11465445497688501</v>
      </c>
      <c r="Y303" s="57">
        <v>2.9739470416307999E-2</v>
      </c>
      <c r="Z303" s="57">
        <v>5.5903258158644401E-2</v>
      </c>
      <c r="AA303" s="57">
        <v>5.3532114145493699E-2</v>
      </c>
      <c r="AB303" s="57">
        <v>7.6715757419890507E-2</v>
      </c>
      <c r="AC303" s="57">
        <v>1.9724652492086499E-2</v>
      </c>
      <c r="AD303" s="57">
        <v>7.06668582881812E-2</v>
      </c>
      <c r="AE303" s="57">
        <v>6.5841378270890802E-2</v>
      </c>
      <c r="AF303" s="57">
        <v>2.70106349008115E-2</v>
      </c>
      <c r="AG303" s="57">
        <v>1.38388680194616E-2</v>
      </c>
      <c r="AH303" s="57">
        <v>4.7730665555353199E-2</v>
      </c>
    </row>
    <row r="304" spans="1:34" ht="15.9" customHeight="1">
      <c r="A304" s="57" t="s">
        <v>1205</v>
      </c>
      <c r="B304" s="57" t="s">
        <v>686</v>
      </c>
      <c r="C304" s="52" t="s">
        <v>1200</v>
      </c>
      <c r="D304" s="57">
        <v>0.49729780071732799</v>
      </c>
      <c r="E304" s="57">
        <v>0.276937354820044</v>
      </c>
      <c r="F304" s="57">
        <v>1.6317368228265301</v>
      </c>
      <c r="G304" s="57">
        <v>0.16739849006964999</v>
      </c>
      <c r="H304" s="57">
        <v>0.29005907636296402</v>
      </c>
      <c r="I304" s="57">
        <v>0.46373786531311301</v>
      </c>
      <c r="J304" s="57">
        <v>0.548634018758271</v>
      </c>
      <c r="K304" s="57">
        <v>0.24918896411387501</v>
      </c>
      <c r="L304" s="57">
        <v>0.367780052277217</v>
      </c>
      <c r="M304" s="57">
        <v>0.596022791945097</v>
      </c>
      <c r="N304" s="57">
        <v>5.1191346473547901</v>
      </c>
      <c r="O304" s="57">
        <v>0.25786449082706703</v>
      </c>
      <c r="P304" s="57">
        <v>12.2322833471684</v>
      </c>
      <c r="Q304" s="57">
        <v>0.21855547197481301</v>
      </c>
      <c r="R304" s="57">
        <v>0.33703015598083602</v>
      </c>
      <c r="S304" s="57">
        <v>0.50019000772815903</v>
      </c>
      <c r="T304" s="57">
        <v>0.31161152622285498</v>
      </c>
      <c r="U304" s="57">
        <v>0.66545087843567796</v>
      </c>
      <c r="V304" s="57">
        <v>0.118355856682775</v>
      </c>
      <c r="W304" s="57">
        <v>1.0217267504382099</v>
      </c>
      <c r="X304" s="57">
        <v>12.6115653185062</v>
      </c>
      <c r="Y304" s="57">
        <v>0.22024002131057299</v>
      </c>
      <c r="Z304" s="57">
        <v>0.78156570414342297</v>
      </c>
      <c r="AA304" s="57">
        <v>0.25050105493091301</v>
      </c>
      <c r="AB304" s="57">
        <v>0.53548631969764804</v>
      </c>
      <c r="AC304" s="57">
        <v>0.35928165645758797</v>
      </c>
      <c r="AD304" s="57">
        <v>0.18361391590072601</v>
      </c>
      <c r="AE304" s="57">
        <v>0.34612686884622201</v>
      </c>
      <c r="AF304" s="57">
        <v>0.28958510832689399</v>
      </c>
      <c r="AG304" s="57">
        <v>0.163561304886506</v>
      </c>
      <c r="AH304" s="57">
        <v>6.3872355911703397E-6</v>
      </c>
    </row>
    <row r="305" spans="1:34" ht="15.9" customHeight="1">
      <c r="A305" s="57" t="s">
        <v>1206</v>
      </c>
      <c r="B305" s="57" t="s">
        <v>686</v>
      </c>
      <c r="C305" s="52" t="s">
        <v>1200</v>
      </c>
      <c r="D305" s="57">
        <v>0.41633615444546301</v>
      </c>
      <c r="E305" s="57">
        <v>0.86018333791976298</v>
      </c>
      <c r="F305" s="57">
        <v>2.0890157911777001</v>
      </c>
      <c r="G305" s="57">
        <v>0.23063393880869901</v>
      </c>
      <c r="H305" s="57">
        <v>2.6496054443862</v>
      </c>
      <c r="I305" s="57">
        <v>0.64006811098163097</v>
      </c>
      <c r="J305" s="57">
        <v>2.2293537720591399</v>
      </c>
      <c r="K305" s="57">
        <v>0.24693149727142999</v>
      </c>
      <c r="L305" s="57">
        <v>0.40535659732687301</v>
      </c>
      <c r="M305" s="57">
        <v>0.87799915005822704</v>
      </c>
      <c r="N305" s="57">
        <v>1.1865203790677099</v>
      </c>
      <c r="O305" s="57">
        <v>1.47338712120867</v>
      </c>
      <c r="P305" s="57">
        <v>0.37356282682625902</v>
      </c>
      <c r="Q305" s="57">
        <v>0.72598057790502202</v>
      </c>
      <c r="R305" s="57">
        <v>2.3974125692119999</v>
      </c>
      <c r="S305" s="57">
        <v>1.0267979274778101</v>
      </c>
      <c r="T305" s="57">
        <v>1.07201343681817</v>
      </c>
      <c r="U305" s="57">
        <v>0.49560499096152699</v>
      </c>
      <c r="V305" s="57">
        <v>0.68399523879313795</v>
      </c>
      <c r="W305" s="57">
        <v>2.5982154746865298</v>
      </c>
      <c r="X305" s="57">
        <v>0.48518590330209299</v>
      </c>
      <c r="Y305" s="57">
        <v>0.36983455337708199</v>
      </c>
      <c r="Z305" s="57">
        <v>0.66514405888885297</v>
      </c>
      <c r="AA305" s="57">
        <v>0.42054492495875601</v>
      </c>
      <c r="AB305" s="57">
        <v>0.12648019539741001</v>
      </c>
      <c r="AC305" s="57">
        <v>0.883771879808529</v>
      </c>
      <c r="AD305" s="57">
        <v>6.4136964191013203E-6</v>
      </c>
      <c r="AE305" s="57">
        <v>0.41835485528100402</v>
      </c>
      <c r="AF305" s="57">
        <v>0.89974300995277301</v>
      </c>
      <c r="AG305" s="57">
        <v>1.9401560271591101</v>
      </c>
      <c r="AH305" s="57">
        <v>3.8906328389498301</v>
      </c>
    </row>
    <row r="306" spans="1:34" ht="15.9" customHeight="1">
      <c r="A306" s="57" t="s">
        <v>1207</v>
      </c>
      <c r="B306" s="57" t="s">
        <v>686</v>
      </c>
      <c r="C306" s="52" t="s">
        <v>1200</v>
      </c>
      <c r="D306" s="57">
        <v>0.79499038267275801</v>
      </c>
      <c r="E306" s="57">
        <v>1.56690067125662</v>
      </c>
      <c r="F306" s="57">
        <v>3.63731610037035</v>
      </c>
      <c r="G306" s="57">
        <v>0.35958571231373399</v>
      </c>
      <c r="H306" s="57">
        <v>1.2981693457569099</v>
      </c>
      <c r="I306" s="57">
        <v>1.6333114800253099</v>
      </c>
      <c r="J306" s="57">
        <v>1.5418078922548799</v>
      </c>
      <c r="K306" s="57">
        <v>0.35736121734718501</v>
      </c>
      <c r="L306" s="57">
        <v>0.44431993618541099</v>
      </c>
      <c r="M306" s="57">
        <v>0.39864013082220701</v>
      </c>
      <c r="N306" s="57">
        <v>1.1362424844132399</v>
      </c>
      <c r="O306" s="57">
        <v>1.17926344977901</v>
      </c>
      <c r="P306" s="57">
        <v>0.81318402954533497</v>
      </c>
      <c r="Q306" s="57">
        <v>0.86171342513598304</v>
      </c>
      <c r="R306" s="57">
        <v>2.49709086293191</v>
      </c>
      <c r="S306" s="57">
        <v>1.73162263698089</v>
      </c>
      <c r="T306" s="57">
        <v>1.03292160028485</v>
      </c>
      <c r="U306" s="57">
        <v>0.81831929715635299</v>
      </c>
      <c r="V306" s="57">
        <v>0.54560230755527395</v>
      </c>
      <c r="W306" s="57">
        <v>0.91622238619602303</v>
      </c>
      <c r="X306" s="57">
        <v>0.48592830840399798</v>
      </c>
      <c r="Y306" s="57">
        <v>0.38079771997170497</v>
      </c>
      <c r="Z306" s="57">
        <v>1.0414136424268501</v>
      </c>
      <c r="AA306" s="57">
        <v>0.62136272227128897</v>
      </c>
      <c r="AB306" s="57">
        <v>0.85282692018233697</v>
      </c>
      <c r="AC306" s="57">
        <v>0.64344548145966396</v>
      </c>
      <c r="AD306" s="57">
        <v>2.9418577081733802E-3</v>
      </c>
      <c r="AE306" s="57">
        <v>0.30629711842806401</v>
      </c>
      <c r="AF306" s="57">
        <v>0.64305421253129902</v>
      </c>
      <c r="AG306" s="57">
        <v>1.50193746379978</v>
      </c>
      <c r="AH306" s="57">
        <v>2.6287046199808599</v>
      </c>
    </row>
    <row r="307" spans="1:34" ht="15.9" customHeight="1">
      <c r="A307" s="57" t="s">
        <v>1208</v>
      </c>
      <c r="B307" s="57" t="s">
        <v>686</v>
      </c>
      <c r="C307" s="52" t="s">
        <v>1200</v>
      </c>
      <c r="D307" s="57">
        <v>7.2059848127868102</v>
      </c>
      <c r="E307" s="57">
        <v>3.30106359938664</v>
      </c>
      <c r="F307" s="57">
        <v>2.2485021846636299</v>
      </c>
      <c r="G307" s="57">
        <v>1.2933142036346801</v>
      </c>
      <c r="H307" s="57">
        <v>2.2395488082583199</v>
      </c>
      <c r="I307" s="57">
        <v>13.5523876623452</v>
      </c>
      <c r="J307" s="57">
        <v>1.6270251188846701</v>
      </c>
      <c r="K307" s="57">
        <v>1.76817410193987</v>
      </c>
      <c r="L307" s="57">
        <v>1.8584922950792699</v>
      </c>
      <c r="M307" s="57">
        <v>1.8147025642074499</v>
      </c>
      <c r="N307" s="57">
        <v>1.34763008367045</v>
      </c>
      <c r="O307" s="57">
        <v>1.2096999088529301</v>
      </c>
      <c r="P307" s="57">
        <v>2.5027784079583402</v>
      </c>
      <c r="Q307" s="57">
        <v>1.26225278679078</v>
      </c>
      <c r="R307" s="57">
        <v>1.2457054764516999</v>
      </c>
      <c r="S307" s="57">
        <v>2.2085294809624401</v>
      </c>
      <c r="T307" s="57">
        <v>1.57998540263355</v>
      </c>
      <c r="U307" s="57">
        <v>1.4602060132975501</v>
      </c>
      <c r="V307" s="57">
        <v>5.4717479311488404</v>
      </c>
      <c r="W307" s="57">
        <v>1.1720407593481901</v>
      </c>
      <c r="X307" s="57">
        <v>3.6940908936427101</v>
      </c>
      <c r="Y307" s="57">
        <v>1.24656257645493</v>
      </c>
      <c r="Z307" s="57">
        <v>1.4655209830534399</v>
      </c>
      <c r="AA307" s="57">
        <v>1.37041174944681</v>
      </c>
      <c r="AB307" s="57">
        <v>1.7246979003552001</v>
      </c>
      <c r="AC307" s="57">
        <v>3.9436940562917</v>
      </c>
      <c r="AD307" s="57">
        <v>1.41200647176504</v>
      </c>
      <c r="AE307" s="57">
        <v>1.12264311842616</v>
      </c>
      <c r="AF307" s="57">
        <v>1.4392495882615399</v>
      </c>
      <c r="AG307" s="57">
        <v>0.41869054107146803</v>
      </c>
      <c r="AH307" s="57">
        <v>1.5247425784375901</v>
      </c>
    </row>
    <row r="308" spans="1:34" ht="15.9" customHeight="1">
      <c r="A308" s="57" t="s">
        <v>1209</v>
      </c>
      <c r="B308" s="57" t="s">
        <v>686</v>
      </c>
      <c r="C308" s="52" t="s">
        <v>1200</v>
      </c>
      <c r="D308" s="57">
        <v>1.73644442949182</v>
      </c>
      <c r="E308" s="57">
        <v>1.4170158333671501</v>
      </c>
      <c r="F308" s="57">
        <v>3.9079521421234502</v>
      </c>
      <c r="G308" s="57">
        <v>2.8534832633186098</v>
      </c>
      <c r="H308" s="57">
        <v>7.6287122689566402</v>
      </c>
      <c r="I308" s="57">
        <v>2.45802770490792</v>
      </c>
      <c r="J308" s="57">
        <v>1.19158789563066</v>
      </c>
      <c r="K308" s="57">
        <v>3.4510829550149702</v>
      </c>
      <c r="L308" s="57">
        <v>0.48196386690076198</v>
      </c>
      <c r="M308" s="57">
        <v>0.64540599493528705</v>
      </c>
      <c r="N308" s="57">
        <v>0.115077877487768</v>
      </c>
      <c r="O308" s="57">
        <v>8.4538428161246806E-2</v>
      </c>
      <c r="P308" s="57">
        <v>1.2012251215526899</v>
      </c>
      <c r="Q308" s="57">
        <v>2.2593588481014</v>
      </c>
      <c r="R308" s="57">
        <v>0.63342530254640805</v>
      </c>
      <c r="S308" s="57">
        <v>1.0391141923175899</v>
      </c>
      <c r="T308" s="57">
        <v>1.01331824458556</v>
      </c>
      <c r="U308" s="57">
        <v>2.00381286217856</v>
      </c>
      <c r="V308" s="57">
        <v>0.29984042039585301</v>
      </c>
      <c r="W308" s="57">
        <v>0.47978236371008998</v>
      </c>
      <c r="X308" s="57">
        <v>0.12921931900550901</v>
      </c>
      <c r="Y308" s="57">
        <v>0.32383290652548602</v>
      </c>
      <c r="Z308" s="57">
        <v>0.43250282942422802</v>
      </c>
      <c r="AA308" s="57">
        <v>0.24391258919328901</v>
      </c>
      <c r="AB308" s="57">
        <v>1.46578018611225E-5</v>
      </c>
      <c r="AC308" s="57">
        <v>0.217341280331871</v>
      </c>
      <c r="AD308" s="57">
        <v>1.5469573752757101E-5</v>
      </c>
      <c r="AE308" s="57">
        <v>7.6803560052531097E-2</v>
      </c>
      <c r="AF308" s="57">
        <v>3.0278916619184</v>
      </c>
      <c r="AG308" s="57">
        <v>0.96743804469997796</v>
      </c>
      <c r="AH308" s="57">
        <v>1.3502752882418501</v>
      </c>
    </row>
    <row r="309" spans="1:34" ht="15.9" customHeight="1">
      <c r="A309" s="57" t="s">
        <v>1210</v>
      </c>
      <c r="B309" s="57" t="s">
        <v>686</v>
      </c>
      <c r="C309" s="52" t="s">
        <v>1200</v>
      </c>
      <c r="D309" s="57">
        <v>2.48846807358289E-3</v>
      </c>
      <c r="E309" s="57">
        <v>8.7136071316151996E-3</v>
      </c>
      <c r="F309" s="57">
        <v>3.2920284948408998E-3</v>
      </c>
      <c r="G309" s="57">
        <v>3.1960036252319602E-3</v>
      </c>
      <c r="H309" s="57">
        <v>2.2690797651772499E-2</v>
      </c>
      <c r="I309" s="57">
        <v>5.8790250644371097E-3</v>
      </c>
      <c r="J309" s="57">
        <v>2.7498120107900901E-3</v>
      </c>
      <c r="K309" s="57">
        <v>6.2105833520766599E-3</v>
      </c>
      <c r="L309" s="57">
        <v>3.6075105250408502E-3</v>
      </c>
      <c r="M309" s="57">
        <v>6.7527841436836603E-6</v>
      </c>
      <c r="N309" s="57">
        <v>5.2332744402890097E-3</v>
      </c>
      <c r="O309" s="57">
        <v>5.0430326102193203E-2</v>
      </c>
      <c r="P309" s="57">
        <v>3.3463967296944799E-2</v>
      </c>
      <c r="Q309" s="57">
        <v>1.1442458409380201E-2</v>
      </c>
      <c r="R309" s="57">
        <v>6.5361523523294898E-2</v>
      </c>
      <c r="S309" s="57">
        <v>6.1328840529948497E-3</v>
      </c>
      <c r="T309" s="57">
        <v>5.9531270991176497E-3</v>
      </c>
      <c r="U309" s="57">
        <v>6.6830268019576897E-6</v>
      </c>
      <c r="V309" s="57">
        <v>2.18906451383494E-3</v>
      </c>
      <c r="W309" s="57">
        <v>2.2799050894492302E-3</v>
      </c>
      <c r="X309" s="57">
        <v>1.14608651681763E-2</v>
      </c>
      <c r="Y309" s="57">
        <v>6.4046015387005902E-6</v>
      </c>
      <c r="Z309" s="57">
        <v>2.4669264136254199E-3</v>
      </c>
      <c r="AA309" s="57">
        <v>2.4856369698178899E-3</v>
      </c>
      <c r="AB309" s="57">
        <v>3.6315718006186302</v>
      </c>
      <c r="AC309" s="57">
        <v>2.5659306227451099E-3</v>
      </c>
      <c r="AD309" s="57">
        <v>6.4136964191013203E-6</v>
      </c>
      <c r="AE309" s="57">
        <v>9.3770613138778498E-3</v>
      </c>
      <c r="AF309" s="57">
        <v>3.8922531625656901E-3</v>
      </c>
      <c r="AG309" s="57">
        <v>5.8505402973964598E-6</v>
      </c>
      <c r="AH309" s="57">
        <v>1.12517456192039E-2</v>
      </c>
    </row>
    <row r="310" spans="1:34" ht="15.9" customHeight="1">
      <c r="A310" s="57" t="s">
        <v>1211</v>
      </c>
      <c r="B310" s="57" t="s">
        <v>686</v>
      </c>
      <c r="C310" s="52" t="s">
        <v>1200</v>
      </c>
      <c r="D310" s="57">
        <v>0.58522060097414996</v>
      </c>
      <c r="E310" s="57">
        <v>0.49553822542926801</v>
      </c>
      <c r="F310" s="57">
        <v>1.5102911242311401</v>
      </c>
      <c r="G310" s="57">
        <v>0.22002913593849499</v>
      </c>
      <c r="H310" s="57">
        <v>0.53658342247332602</v>
      </c>
      <c r="I310" s="57">
        <v>0.376141800852485</v>
      </c>
      <c r="J310" s="57">
        <v>0.96949628951544198</v>
      </c>
      <c r="K310" s="57">
        <v>6.0303788026596902E-2</v>
      </c>
      <c r="L310" s="57">
        <v>0.23185235554507599</v>
      </c>
      <c r="M310" s="57">
        <v>0.48025552794922199</v>
      </c>
      <c r="N310" s="57">
        <v>1.9616908742540899</v>
      </c>
      <c r="O310" s="57">
        <v>1.1202908542469101</v>
      </c>
      <c r="P310" s="57">
        <v>0.45878907856183898</v>
      </c>
      <c r="Q310" s="57">
        <v>0.53667483172072705</v>
      </c>
      <c r="R310" s="57">
        <v>2.7956380053832</v>
      </c>
      <c r="S310" s="57">
        <v>0.51869702189641198</v>
      </c>
      <c r="T310" s="57">
        <v>0.74378485951445705</v>
      </c>
      <c r="U310" s="57">
        <v>0.27763538575298202</v>
      </c>
      <c r="V310" s="57">
        <v>1.22344481459177</v>
      </c>
      <c r="W310" s="57">
        <v>0.77422669299881397</v>
      </c>
      <c r="X310" s="57">
        <v>1.0359251716767801</v>
      </c>
      <c r="Y310" s="57">
        <v>0.256243476543837</v>
      </c>
      <c r="Z310" s="57">
        <v>1.4577125428615201</v>
      </c>
      <c r="AA310" s="57">
        <v>0.62332726011782802</v>
      </c>
      <c r="AB310" s="57">
        <v>0.69935370651669204</v>
      </c>
      <c r="AC310" s="57">
        <v>1.3420464263137399</v>
      </c>
      <c r="AD310" s="57">
        <v>0.17032261546691799</v>
      </c>
      <c r="AE310" s="57">
        <v>0.98426491277205397</v>
      </c>
      <c r="AF310" s="57">
        <v>0.588604351208457</v>
      </c>
      <c r="AG310" s="57">
        <v>1.0076506052834</v>
      </c>
      <c r="AH310" s="57">
        <v>1.6690852343670799</v>
      </c>
    </row>
    <row r="311" spans="1:34" ht="15.9" customHeight="1">
      <c r="A311" s="57" t="s">
        <v>1212</v>
      </c>
      <c r="B311" s="57" t="s">
        <v>686</v>
      </c>
      <c r="C311" s="52" t="s">
        <v>1200</v>
      </c>
      <c r="D311" s="57">
        <v>6.3856812984074604E-6</v>
      </c>
      <c r="E311" s="57">
        <v>6.5128360859844595E-2</v>
      </c>
      <c r="F311" s="57">
        <v>0.17679282387113401</v>
      </c>
      <c r="G311" s="57">
        <v>5.4132799833770697E-6</v>
      </c>
      <c r="H311" s="57">
        <v>6.7202092922551401E-2</v>
      </c>
      <c r="I311" s="57">
        <v>4.8527039797649101E-2</v>
      </c>
      <c r="J311" s="57">
        <v>0.63709734838355303</v>
      </c>
      <c r="K311" s="57">
        <v>6.7813728052005396E-6</v>
      </c>
      <c r="L311" s="57">
        <v>5.8635077776192701E-2</v>
      </c>
      <c r="M311" s="57">
        <v>5.9771807061269504</v>
      </c>
      <c r="N311" s="57">
        <v>0.63964699914670897</v>
      </c>
      <c r="O311" s="57">
        <v>3.0363039571444199</v>
      </c>
      <c r="P311" s="57">
        <v>0.31236135558567102</v>
      </c>
      <c r="Q311" s="57">
        <v>0.15036334811232599</v>
      </c>
      <c r="R311" s="57">
        <v>1.94827316041707</v>
      </c>
      <c r="S311" s="57">
        <v>0.20987866942818301</v>
      </c>
      <c r="T311" s="57">
        <v>6.2839466805674003E-6</v>
      </c>
      <c r="U311" s="57">
        <v>6.6830268019576897E-6</v>
      </c>
      <c r="V311" s="57">
        <v>2.27529533856795</v>
      </c>
      <c r="W311" s="57">
        <v>1.1149225773082601</v>
      </c>
      <c r="X311" s="57">
        <v>1.0045954244087201</v>
      </c>
      <c r="Y311" s="57">
        <v>1.5665497219269799</v>
      </c>
      <c r="Z311" s="57">
        <v>0.33886927544588602</v>
      </c>
      <c r="AA311" s="57">
        <v>0.80054560305336597</v>
      </c>
      <c r="AB311" s="57">
        <v>11.947869582115</v>
      </c>
      <c r="AC311" s="57">
        <v>2.0347857107709602</v>
      </c>
      <c r="AD311" s="57">
        <v>0.694997332827342</v>
      </c>
      <c r="AE311" s="57">
        <v>9.6527728030727804</v>
      </c>
      <c r="AF311" s="57">
        <v>0.25466764515219398</v>
      </c>
      <c r="AG311" s="57">
        <v>1.2274842969248201</v>
      </c>
      <c r="AH311" s="57">
        <v>6.7094421471960097E-2</v>
      </c>
    </row>
    <row r="312" spans="1:34" ht="15.9" customHeight="1">
      <c r="A312" s="57" t="s">
        <v>1213</v>
      </c>
      <c r="B312" s="57" t="s">
        <v>686</v>
      </c>
      <c r="C312" s="52" t="s">
        <v>1200</v>
      </c>
      <c r="D312" s="57">
        <v>1.3474379197572299</v>
      </c>
      <c r="E312" s="57">
        <v>2.00510445487325</v>
      </c>
      <c r="F312" s="57">
        <v>0.95181966401009099</v>
      </c>
      <c r="G312" s="57">
        <v>0.38373596685240502</v>
      </c>
      <c r="H312" s="57">
        <v>1.6156168904280499</v>
      </c>
      <c r="I312" s="57">
        <v>1.3551617299230401</v>
      </c>
      <c r="J312" s="57">
        <v>1.7472518445471199</v>
      </c>
      <c r="K312" s="57">
        <v>0.62796144669582099</v>
      </c>
      <c r="L312" s="57">
        <v>0.47694925056381499</v>
      </c>
      <c r="M312" s="57">
        <v>1.0577124619060201</v>
      </c>
      <c r="N312" s="57">
        <v>2.4061059527809898</v>
      </c>
      <c r="O312" s="57">
        <v>1.4029419127010101</v>
      </c>
      <c r="P312" s="57">
        <v>0.58921368859897605</v>
      </c>
      <c r="Q312" s="57">
        <v>0.75722408067400404</v>
      </c>
      <c r="R312" s="57">
        <v>3.0842760421267501</v>
      </c>
      <c r="S312" s="57">
        <v>1.1614678261481099</v>
      </c>
      <c r="T312" s="57">
        <v>0.65445228558802304</v>
      </c>
      <c r="U312" s="57">
        <v>0.38024648930641802</v>
      </c>
      <c r="V312" s="57">
        <v>0.68035179598178797</v>
      </c>
      <c r="W312" s="57">
        <v>1.78542993223805</v>
      </c>
      <c r="X312" s="57">
        <v>0.63965064103830305</v>
      </c>
      <c r="Y312" s="57">
        <v>0.29686593040681097</v>
      </c>
      <c r="Z312" s="57">
        <v>1.85578992084959</v>
      </c>
      <c r="AA312" s="57">
        <v>0.75726684428223201</v>
      </c>
      <c r="AB312" s="57">
        <v>0.311992805025048</v>
      </c>
      <c r="AC312" s="57">
        <v>0.94357979601364705</v>
      </c>
      <c r="AD312" s="57">
        <v>1.9349727407418301E-2</v>
      </c>
      <c r="AE312" s="57">
        <v>0.53856795124900103</v>
      </c>
      <c r="AF312" s="57">
        <v>1.0481461186707399</v>
      </c>
      <c r="AG312" s="57">
        <v>1.7286014688456499</v>
      </c>
      <c r="AH312" s="57">
        <v>2.1798323969727802</v>
      </c>
    </row>
    <row r="313" spans="1:34" ht="15.9" customHeight="1">
      <c r="A313" s="57" t="s">
        <v>1214</v>
      </c>
      <c r="B313" s="57" t="s">
        <v>686</v>
      </c>
      <c r="C313" s="52" t="s">
        <v>1200</v>
      </c>
      <c r="D313" s="57">
        <v>0.15809402419593599</v>
      </c>
      <c r="E313" s="57">
        <v>6.93599869891335E-6</v>
      </c>
      <c r="F313" s="57">
        <v>1.4510529905667801E-2</v>
      </c>
      <c r="G313" s="57">
        <v>1.4557491323657299</v>
      </c>
      <c r="H313" s="57">
        <v>3.5729371413560198</v>
      </c>
      <c r="I313" s="57">
        <v>1.08925073258033</v>
      </c>
      <c r="J313" s="57">
        <v>12.032735548669899</v>
      </c>
      <c r="K313" s="57">
        <v>9.5017192018965798E-3</v>
      </c>
      <c r="L313" s="57">
        <v>6.4247518606390298E-6</v>
      </c>
      <c r="M313" s="57">
        <v>7.6637754049966098</v>
      </c>
      <c r="N313" s="57">
        <v>2.1934052411860501</v>
      </c>
      <c r="O313" s="57">
        <v>1.5432020847349299</v>
      </c>
      <c r="P313" s="57">
        <v>6.7534807569696103E-6</v>
      </c>
      <c r="Q313" s="57">
        <v>1.5128863746582799</v>
      </c>
      <c r="R313" s="57">
        <v>1.82942129895703</v>
      </c>
      <c r="S313" s="57">
        <v>3.4786654231817003E-2</v>
      </c>
      <c r="T313" s="57">
        <v>0.12015327923588399</v>
      </c>
      <c r="U313" s="57">
        <v>6.6830268019576897E-6</v>
      </c>
      <c r="V313" s="57">
        <v>2.6588760728256502</v>
      </c>
      <c r="W313" s="57">
        <v>6.3963781748259096</v>
      </c>
      <c r="X313" s="57">
        <v>0.57887943955802001</v>
      </c>
      <c r="Y313" s="57">
        <v>3.2548106046012801</v>
      </c>
      <c r="Z313" s="57">
        <v>0.62075637366591796</v>
      </c>
      <c r="AA313" s="57">
        <v>2.5150544946531102</v>
      </c>
      <c r="AB313" s="57">
        <v>0.10221774657301699</v>
      </c>
      <c r="AC313" s="57">
        <v>0.93687005663185796</v>
      </c>
      <c r="AD313" s="57">
        <v>6.4136964191013203E-6</v>
      </c>
      <c r="AE313" s="57">
        <v>0.98001677102128903</v>
      </c>
      <c r="AF313" s="57">
        <v>0.89595268445072596</v>
      </c>
      <c r="AG313" s="57">
        <v>6.7677122114727304</v>
      </c>
      <c r="AH313" s="57">
        <v>14.1434750973722</v>
      </c>
    </row>
    <row r="314" spans="1:34" ht="15.9" customHeight="1">
      <c r="A314" s="57" t="s">
        <v>1215</v>
      </c>
      <c r="B314" s="57" t="s">
        <v>686</v>
      </c>
      <c r="C314" s="52" t="s">
        <v>1200</v>
      </c>
      <c r="D314" s="57">
        <v>0.81660148932753696</v>
      </c>
      <c r="E314" s="57">
        <v>1.09230034917818</v>
      </c>
      <c r="F314" s="57">
        <v>3.0440194638040001</v>
      </c>
      <c r="G314" s="57">
        <v>0.270515144379464</v>
      </c>
      <c r="H314" s="57">
        <v>2.7144604157302501</v>
      </c>
      <c r="I314" s="57">
        <v>1.3376833581348899</v>
      </c>
      <c r="J314" s="57">
        <v>1.5195603088935801</v>
      </c>
      <c r="K314" s="57">
        <v>0.34504805052550502</v>
      </c>
      <c r="L314" s="57">
        <v>0.50728603926872595</v>
      </c>
      <c r="M314" s="57">
        <v>0.50157784645272696</v>
      </c>
      <c r="N314" s="57">
        <v>1.6621870863624699</v>
      </c>
      <c r="O314" s="57">
        <v>1.3930478540940401</v>
      </c>
      <c r="P314" s="57">
        <v>0.85989974301966698</v>
      </c>
      <c r="Q314" s="57">
        <v>0.95166812665746703</v>
      </c>
      <c r="R314" s="57">
        <v>2.5716864002294302</v>
      </c>
      <c r="S314" s="57">
        <v>2.0559099356186001</v>
      </c>
      <c r="T314" s="57">
        <v>0.98333266526118102</v>
      </c>
      <c r="U314" s="57">
        <v>1.0217186161687699</v>
      </c>
      <c r="V314" s="57">
        <v>0.64700766854765801</v>
      </c>
      <c r="W314" s="57">
        <v>1.1117867821353</v>
      </c>
      <c r="X314" s="57">
        <v>0.91472005021646097</v>
      </c>
      <c r="Y314" s="57">
        <v>0.351250961552389</v>
      </c>
      <c r="Z314" s="57">
        <v>1.0511111997164</v>
      </c>
      <c r="AA314" s="57">
        <v>0.42326427388218901</v>
      </c>
      <c r="AB314" s="57">
        <v>6.5043840140458803E-2</v>
      </c>
      <c r="AC314" s="57">
        <v>0.721523677027744</v>
      </c>
      <c r="AD314" s="57">
        <v>6.4136964191013203E-6</v>
      </c>
      <c r="AE314" s="57">
        <v>0.84541275833963603</v>
      </c>
      <c r="AF314" s="57">
        <v>0.70653568640189301</v>
      </c>
      <c r="AG314" s="57">
        <v>1.06559488518765</v>
      </c>
      <c r="AH314" s="57">
        <v>3.0010634010270598</v>
      </c>
    </row>
    <row r="315" spans="1:34" ht="15.9" customHeight="1">
      <c r="A315" s="57" t="s">
        <v>1216</v>
      </c>
      <c r="B315" s="57" t="s">
        <v>686</v>
      </c>
      <c r="C315" s="52" t="s">
        <v>1200</v>
      </c>
      <c r="D315" s="57">
        <v>0.49381669567812703</v>
      </c>
      <c r="E315" s="57">
        <v>0.40532981880943902</v>
      </c>
      <c r="F315" s="57">
        <v>9.46228148096592E-2</v>
      </c>
      <c r="G315" s="57">
        <v>0.53508133765479604</v>
      </c>
      <c r="H315" s="57">
        <v>0.41376372194590999</v>
      </c>
      <c r="I315" s="57">
        <v>0.110662567271471</v>
      </c>
      <c r="J315" s="57">
        <v>0.69311175290578297</v>
      </c>
      <c r="K315" s="57">
        <v>4.7499927589283703E-2</v>
      </c>
      <c r="L315" s="57">
        <v>0.122765506515452</v>
      </c>
      <c r="M315" s="57">
        <v>2.9755756342666102E-2</v>
      </c>
      <c r="N315" s="57">
        <v>0.14737531593989101</v>
      </c>
      <c r="O315" s="57">
        <v>0.26137957535696499</v>
      </c>
      <c r="P315" s="57">
        <v>0.18797848605975101</v>
      </c>
      <c r="Q315" s="57">
        <v>0.39480118744024301</v>
      </c>
      <c r="R315" s="57">
        <v>0.89712683399922299</v>
      </c>
      <c r="S315" s="57">
        <v>4.8232357832000201E-2</v>
      </c>
      <c r="T315" s="57">
        <v>0.19166800875252299</v>
      </c>
      <c r="U315" s="57">
        <v>2.57337593934279E-2</v>
      </c>
      <c r="V315" s="57">
        <v>1.48449917878662</v>
      </c>
      <c r="W315" s="57">
        <v>7.4829601682463304E-2</v>
      </c>
      <c r="X315" s="57">
        <v>0.61531312007869199</v>
      </c>
      <c r="Y315" s="57">
        <v>0.22068519284698601</v>
      </c>
      <c r="Z315" s="57">
        <v>0.36753031396394698</v>
      </c>
      <c r="AA315" s="57">
        <v>0.31335484141034298</v>
      </c>
      <c r="AB315" s="57">
        <v>6.0379231035426397E-6</v>
      </c>
      <c r="AC315" s="57">
        <v>5.3148935183821999</v>
      </c>
      <c r="AD315" s="57">
        <v>6.4136964191013203E-6</v>
      </c>
      <c r="AE315" s="57">
        <v>0.29258952692145102</v>
      </c>
      <c r="AF315" s="57">
        <v>0.60331142248259095</v>
      </c>
      <c r="AG315" s="57">
        <v>0.76997527021620404</v>
      </c>
      <c r="AH315" s="57">
        <v>0.218399842225454</v>
      </c>
    </row>
    <row r="316" spans="1:34" ht="15.9" customHeight="1">
      <c r="A316" s="57" t="s">
        <v>1217</v>
      </c>
      <c r="B316" s="57" t="s">
        <v>686</v>
      </c>
      <c r="C316" s="52" t="s">
        <v>1200</v>
      </c>
      <c r="D316" s="57">
        <v>1.4077628443435699</v>
      </c>
      <c r="E316" s="57">
        <v>0.29055994570927102</v>
      </c>
      <c r="F316" s="57">
        <v>1.28055839857531</v>
      </c>
      <c r="G316" s="57">
        <v>1.0606649631491001</v>
      </c>
      <c r="H316" s="57">
        <v>0.30503917852717599</v>
      </c>
      <c r="I316" s="57">
        <v>0.99231495941345504</v>
      </c>
      <c r="J316" s="57">
        <v>1.8466271296216801</v>
      </c>
      <c r="K316" s="57">
        <v>1.4513844778992999</v>
      </c>
      <c r="L316" s="57">
        <v>0.70523997572531105</v>
      </c>
      <c r="M316" s="57">
        <v>4.1278049042744103</v>
      </c>
      <c r="N316" s="57">
        <v>0.86606469765493299</v>
      </c>
      <c r="O316" s="57">
        <v>0.28938606844287601</v>
      </c>
      <c r="P316" s="57">
        <v>0.43655283276568602</v>
      </c>
      <c r="Q316" s="57">
        <v>2.4869516397906</v>
      </c>
      <c r="R316" s="57">
        <v>1.9106264407770699</v>
      </c>
      <c r="S316" s="57">
        <v>1.4765730483683801</v>
      </c>
      <c r="T316" s="57">
        <v>4.19972387250679</v>
      </c>
      <c r="U316" s="57">
        <v>0.21503354975844399</v>
      </c>
      <c r="V316" s="57">
        <v>0.55938853778652797</v>
      </c>
      <c r="W316" s="57">
        <v>10.071502088283699</v>
      </c>
      <c r="X316" s="57">
        <v>1.1761402743382301</v>
      </c>
      <c r="Y316" s="57">
        <v>2.7820446466251201</v>
      </c>
      <c r="Z316" s="57">
        <v>5.4686955926919996E-3</v>
      </c>
      <c r="AA316" s="57">
        <v>0.27295915936419202</v>
      </c>
      <c r="AB316" s="57">
        <v>40.724743742125199</v>
      </c>
      <c r="AC316" s="57">
        <v>5.7625225778396398</v>
      </c>
      <c r="AD316" s="57">
        <v>6.6935771800977401E-2</v>
      </c>
      <c r="AE316" s="57">
        <v>1.60695090640475</v>
      </c>
      <c r="AF316" s="57">
        <v>0.60287132039707003</v>
      </c>
      <c r="AG316" s="57">
        <v>0.19245008364022401</v>
      </c>
      <c r="AH316" s="57">
        <v>5.4587896824821698</v>
      </c>
    </row>
    <row r="317" spans="1:34" ht="15.9" customHeight="1">
      <c r="A317" s="57" t="s">
        <v>1218</v>
      </c>
      <c r="B317" s="57" t="s">
        <v>686</v>
      </c>
      <c r="C317" s="52" t="s">
        <v>1200</v>
      </c>
      <c r="D317" s="57">
        <v>0.21851015104739699</v>
      </c>
      <c r="E317" s="57">
        <v>6.93599869891335E-6</v>
      </c>
      <c r="F317" s="57">
        <v>2.3097893374415601E-2</v>
      </c>
      <c r="G317" s="57">
        <v>5.4132799833770697E-6</v>
      </c>
      <c r="H317" s="57">
        <v>0.33134566849659303</v>
      </c>
      <c r="I317" s="57">
        <v>7.5090138937068899E-3</v>
      </c>
      <c r="J317" s="57">
        <v>1.9103382172384501E-2</v>
      </c>
      <c r="K317" s="57">
        <v>2.6652254423701401E-2</v>
      </c>
      <c r="L317" s="57">
        <v>5.9608254708991004E-3</v>
      </c>
      <c r="M317" s="57">
        <v>6.7527841436836603E-6</v>
      </c>
      <c r="N317" s="57">
        <v>7.3854205566467003E-3</v>
      </c>
      <c r="O317" s="57">
        <v>6.1809932958450497E-6</v>
      </c>
      <c r="P317" s="57">
        <v>1.3654383855793899</v>
      </c>
      <c r="Q317" s="57">
        <v>3.8335985784579099E-2</v>
      </c>
      <c r="R317" s="57">
        <v>4.6267483175785197E-2</v>
      </c>
      <c r="S317" s="57">
        <v>7.46987364047941E-6</v>
      </c>
      <c r="T317" s="57">
        <v>4.9576786462899704E-3</v>
      </c>
      <c r="U317" s="57">
        <v>7.2882545611176004E-3</v>
      </c>
      <c r="V317" s="57">
        <v>6.5383230730279401E-6</v>
      </c>
      <c r="W317" s="57">
        <v>7.2530674555837003E-3</v>
      </c>
      <c r="X317" s="57">
        <v>1.0878797297841101</v>
      </c>
      <c r="Y317" s="57">
        <v>0.25696805867560901</v>
      </c>
      <c r="Z317" s="57">
        <v>6.7012406006724004E-6</v>
      </c>
      <c r="AA317" s="57">
        <v>6.48417059957592E-6</v>
      </c>
      <c r="AB317" s="57">
        <v>2.5256120279794101E-2</v>
      </c>
      <c r="AC317" s="57">
        <v>6.4631072106314297E-6</v>
      </c>
      <c r="AD317" s="57">
        <v>6.4136964191013203E-6</v>
      </c>
      <c r="AE317" s="57">
        <v>6.3502541799143796E-6</v>
      </c>
      <c r="AF317" s="57">
        <v>6.5045570926991496E-6</v>
      </c>
      <c r="AG317" s="57">
        <v>5.3657991815544197E-2</v>
      </c>
      <c r="AH317" s="57">
        <v>3.0135029108352199E-2</v>
      </c>
    </row>
    <row r="318" spans="1:34" ht="15.9" customHeight="1">
      <c r="A318" s="57" t="s">
        <v>1219</v>
      </c>
      <c r="B318" s="57" t="s">
        <v>686</v>
      </c>
      <c r="C318" s="52" t="s">
        <v>1200</v>
      </c>
      <c r="D318" s="57">
        <v>1.36675414149501</v>
      </c>
      <c r="E318" s="57">
        <v>1.21856517822669</v>
      </c>
      <c r="F318" s="57">
        <v>1.7488453311989101</v>
      </c>
      <c r="G318" s="57">
        <v>0.62178828953469301</v>
      </c>
      <c r="H318" s="57">
        <v>1.2031991504136199</v>
      </c>
      <c r="I318" s="57">
        <v>2.0595626541867098</v>
      </c>
      <c r="J318" s="57">
        <v>0.154040115757064</v>
      </c>
      <c r="K318" s="57">
        <v>7.6973895548783799</v>
      </c>
      <c r="L318" s="57">
        <v>1.8002803045105</v>
      </c>
      <c r="M318" s="57">
        <v>7.0439617285958697E-2</v>
      </c>
      <c r="N318" s="57">
        <v>0.91413238306729505</v>
      </c>
      <c r="O318" s="57">
        <v>0.266544824628757</v>
      </c>
      <c r="P318" s="57">
        <v>0.44078270660079499</v>
      </c>
      <c r="Q318" s="57">
        <v>6.93650592959054</v>
      </c>
      <c r="R318" s="57">
        <v>6.2524315352031398E-3</v>
      </c>
      <c r="S318" s="57">
        <v>0.57330081132308697</v>
      </c>
      <c r="T318" s="57">
        <v>5.2615210271188202</v>
      </c>
      <c r="U318" s="57">
        <v>0.210830081408905</v>
      </c>
      <c r="V318" s="57">
        <v>6.5383230730279401E-6</v>
      </c>
      <c r="W318" s="57">
        <v>0.33566441431397998</v>
      </c>
      <c r="X318" s="57">
        <v>0.720994583042604</v>
      </c>
      <c r="Y318" s="57">
        <v>0.52316683799796904</v>
      </c>
      <c r="Z318" s="57">
        <v>0.44977882168787398</v>
      </c>
      <c r="AA318" s="57">
        <v>6.48417059957592E-6</v>
      </c>
      <c r="AB318" s="57">
        <v>6.0379231035426397E-6</v>
      </c>
      <c r="AC318" s="57">
        <v>0.46124680770666399</v>
      </c>
      <c r="AD318" s="57">
        <v>4.2942855037966599E-3</v>
      </c>
      <c r="AE318" s="57">
        <v>0.109738112342493</v>
      </c>
      <c r="AF318" s="57">
        <v>0.48069046048661701</v>
      </c>
      <c r="AG318" s="57">
        <v>9.7540456486156502E-2</v>
      </c>
      <c r="AH318" s="57">
        <v>0.44197682632315399</v>
      </c>
    </row>
    <row r="319" spans="1:34" ht="15.9" customHeight="1">
      <c r="A319" s="57" t="s">
        <v>1220</v>
      </c>
      <c r="B319" s="57" t="s">
        <v>1221</v>
      </c>
      <c r="C319" s="52" t="s">
        <v>1200</v>
      </c>
      <c r="D319" s="57">
        <v>0.151870449557367</v>
      </c>
      <c r="E319" s="57">
        <v>0.20753117674726701</v>
      </c>
      <c r="F319" s="57">
        <v>0.33400688362749298</v>
      </c>
      <c r="G319" s="57">
        <v>4.0380820082768998E-2</v>
      </c>
      <c r="H319" s="57">
        <v>1.3322214175170499</v>
      </c>
      <c r="I319" s="57">
        <v>3.4390006058151399</v>
      </c>
      <c r="J319" s="57">
        <v>0.274082384390822</v>
      </c>
      <c r="K319" s="57">
        <v>0.35760501422008201</v>
      </c>
      <c r="L319" s="57">
        <v>0.135871739614494</v>
      </c>
      <c r="M319" s="57">
        <v>1.02204341196106</v>
      </c>
      <c r="N319" s="57">
        <v>0.40940633253319098</v>
      </c>
      <c r="O319" s="57">
        <v>0.31867348324040901</v>
      </c>
      <c r="P319" s="57">
        <v>0.56671677922554498</v>
      </c>
      <c r="Q319" s="57">
        <v>0.12865213335914499</v>
      </c>
      <c r="R319" s="57">
        <v>1.36498556477746</v>
      </c>
      <c r="S319" s="57">
        <v>7.3635342431505393E-2</v>
      </c>
      <c r="T319" s="57">
        <v>0.10701613160411499</v>
      </c>
      <c r="U319" s="57">
        <v>1.88157742052002</v>
      </c>
      <c r="V319" s="57">
        <v>1.18118158462194</v>
      </c>
      <c r="W319" s="57">
        <v>0.664930955486153</v>
      </c>
      <c r="X319" s="57">
        <v>1.41157554391526</v>
      </c>
      <c r="Y319" s="57">
        <v>3.1228647427966201</v>
      </c>
      <c r="Z319" s="57">
        <v>0.52174743302535298</v>
      </c>
      <c r="AA319" s="57">
        <v>0.14760272918241801</v>
      </c>
      <c r="AB319" s="57">
        <v>1.6961815442775601</v>
      </c>
      <c r="AC319" s="57">
        <v>1.61986116325962</v>
      </c>
      <c r="AD319" s="57">
        <v>0.136746803706638</v>
      </c>
      <c r="AE319" s="57">
        <v>0.22111234569279201</v>
      </c>
      <c r="AF319" s="57">
        <v>0.807886830513458</v>
      </c>
      <c r="AG319" s="57">
        <v>0.57103613518708496</v>
      </c>
      <c r="AH319" s="57">
        <v>0.156576926661712</v>
      </c>
    </row>
    <row r="320" spans="1:34" ht="15.9" customHeight="1">
      <c r="A320" s="57" t="s">
        <v>1222</v>
      </c>
      <c r="B320" s="57" t="s">
        <v>686</v>
      </c>
      <c r="C320" s="52" t="s">
        <v>1200</v>
      </c>
      <c r="D320" s="57">
        <v>3.4630040887517399E-3</v>
      </c>
      <c r="E320" s="57">
        <v>2.40092262654693E-3</v>
      </c>
      <c r="F320" s="57">
        <v>2.0696787209217001E-3</v>
      </c>
      <c r="G320" s="57">
        <v>1.3116793805875201E-3</v>
      </c>
      <c r="H320" s="57">
        <v>1.9311812582832402E-2</v>
      </c>
      <c r="I320" s="57">
        <v>1.6160650914744602E-2</v>
      </c>
      <c r="J320" s="57">
        <v>3.2561985346074102E-2</v>
      </c>
      <c r="K320" s="57">
        <v>7.2899757655905803E-3</v>
      </c>
      <c r="L320" s="57">
        <v>8.7722573481802102E-4</v>
      </c>
      <c r="M320" s="57">
        <v>3.0906973580706001E-2</v>
      </c>
      <c r="N320" s="57">
        <v>9.3650202817776598E-2</v>
      </c>
      <c r="O320" s="57">
        <v>8.7841423954413394E-3</v>
      </c>
      <c r="P320" s="57">
        <v>1.9091570601433301E-3</v>
      </c>
      <c r="Q320" s="57">
        <v>1.0679295495765401E-3</v>
      </c>
      <c r="R320" s="57">
        <v>4.2493330168793697E-2</v>
      </c>
      <c r="S320" s="57">
        <v>4.7548618749974703E-3</v>
      </c>
      <c r="T320" s="57">
        <v>2.0664516968789001E-2</v>
      </c>
      <c r="U320" s="57">
        <v>6.6830268019576897E-6</v>
      </c>
      <c r="V320" s="57">
        <v>4.37564697964177E-3</v>
      </c>
      <c r="W320" s="57">
        <v>2.3389203012316701E-2</v>
      </c>
      <c r="X320" s="57">
        <v>3.6675579776251403E-2</v>
      </c>
      <c r="Y320" s="57">
        <v>1.8474812130867099E-3</v>
      </c>
      <c r="Z320" s="57">
        <v>0.24098692160110399</v>
      </c>
      <c r="AA320" s="57">
        <v>1.4714079437499201E-3</v>
      </c>
      <c r="AB320" s="57">
        <v>0.26822312248429803</v>
      </c>
      <c r="AC320" s="57">
        <v>3.5174218088628799E-2</v>
      </c>
      <c r="AD320" s="57">
        <v>7.9061142396998907E-3</v>
      </c>
      <c r="AE320" s="57">
        <v>2.0516205812031101E-2</v>
      </c>
      <c r="AF320" s="57">
        <v>2.3391388006437299E-3</v>
      </c>
      <c r="AG320" s="57">
        <v>9.4171196710016202E-4</v>
      </c>
      <c r="AH320" s="57">
        <v>0.18424718051452901</v>
      </c>
    </row>
    <row r="321" spans="1:34" ht="15.9" customHeight="1">
      <c r="A321" s="57" t="s">
        <v>1223</v>
      </c>
      <c r="B321" s="57" t="s">
        <v>686</v>
      </c>
      <c r="C321" s="52" t="s">
        <v>1200</v>
      </c>
      <c r="D321" s="57">
        <v>3.3044611585286101</v>
      </c>
      <c r="E321" s="57">
        <v>0.57263916444477903</v>
      </c>
      <c r="F321" s="57">
        <v>6.4445085920915098E-6</v>
      </c>
      <c r="G321" s="57">
        <v>1.0873350422641801</v>
      </c>
      <c r="H321" s="57">
        <v>4.1625463038913499E-2</v>
      </c>
      <c r="I321" s="57">
        <v>0.26828543760141899</v>
      </c>
      <c r="J321" s="57">
        <v>1.27080886976303</v>
      </c>
      <c r="K321" s="57">
        <v>4.6015192713769597</v>
      </c>
      <c r="L321" s="57">
        <v>0.34855295190289898</v>
      </c>
      <c r="M321" s="57">
        <v>3.24577644453578</v>
      </c>
      <c r="N321" s="57">
        <v>0.70324823263994396</v>
      </c>
      <c r="O321" s="57">
        <v>0.48604148780169698</v>
      </c>
      <c r="P321" s="57">
        <v>6.7534807569696103E-6</v>
      </c>
      <c r="Q321" s="57">
        <v>6.3320794273637497E-6</v>
      </c>
      <c r="R321" s="57">
        <v>0.79612073888037904</v>
      </c>
      <c r="S321" s="57">
        <v>7.46987364047941E-6</v>
      </c>
      <c r="T321" s="57">
        <v>2.2582219103988201</v>
      </c>
      <c r="U321" s="57">
        <v>3.8128017362503597E-2</v>
      </c>
      <c r="V321" s="57">
        <v>0.15480304081311799</v>
      </c>
      <c r="W321" s="57">
        <v>3.0365106404040598</v>
      </c>
      <c r="X321" s="57">
        <v>1.36453153837984</v>
      </c>
      <c r="Y321" s="57">
        <v>10.149437945717199</v>
      </c>
      <c r="Z321" s="57">
        <v>0.43658706228591798</v>
      </c>
      <c r="AA321" s="57">
        <v>1.00569100690054</v>
      </c>
      <c r="AB321" s="57">
        <v>6.0379231035426397E-6</v>
      </c>
      <c r="AC321" s="57">
        <v>0.52414154866016904</v>
      </c>
      <c r="AD321" s="57">
        <v>8.8517829416174393E-3</v>
      </c>
      <c r="AE321" s="57">
        <v>2.54571539802062</v>
      </c>
      <c r="AF321" s="57">
        <v>6.5045570926991496E-6</v>
      </c>
      <c r="AG321" s="57">
        <v>2.1997416795191</v>
      </c>
      <c r="AH321" s="57">
        <v>0.70181716361242996</v>
      </c>
    </row>
    <row r="322" spans="1:34" ht="15.9" customHeight="1">
      <c r="A322" s="57" t="s">
        <v>1224</v>
      </c>
      <c r="B322" s="57" t="s">
        <v>686</v>
      </c>
      <c r="C322" s="52" t="s">
        <v>1200</v>
      </c>
      <c r="D322" s="57">
        <v>1.3907857738023699</v>
      </c>
      <c r="E322" s="57">
        <v>1.18711406285874</v>
      </c>
      <c r="F322" s="57">
        <v>2.0541414828903499</v>
      </c>
      <c r="G322" s="57">
        <v>0.64178189978228195</v>
      </c>
      <c r="H322" s="57">
        <v>1.1761319514744999</v>
      </c>
      <c r="I322" s="57">
        <v>2.20877536482466</v>
      </c>
      <c r="J322" s="57">
        <v>6.9662183565174507E-2</v>
      </c>
      <c r="K322" s="57">
        <v>7.4771855513619299</v>
      </c>
      <c r="L322" s="57">
        <v>1.98001025316265</v>
      </c>
      <c r="M322" s="57">
        <v>5.9451984295881E-2</v>
      </c>
      <c r="N322" s="57">
        <v>0.92163443288192304</v>
      </c>
      <c r="O322" s="57">
        <v>0.23084802407848701</v>
      </c>
      <c r="P322" s="57">
        <v>0.44150559268729</v>
      </c>
      <c r="Q322" s="57">
        <v>7.2986243691391897</v>
      </c>
      <c r="R322" s="57">
        <v>6.8836547313933698E-6</v>
      </c>
      <c r="S322" s="57">
        <v>0.64149546554249304</v>
      </c>
      <c r="T322" s="57">
        <v>5.88497033427321</v>
      </c>
      <c r="U322" s="57">
        <v>0.14236423125817399</v>
      </c>
      <c r="V322" s="57">
        <v>6.9717799437845002E-3</v>
      </c>
      <c r="W322" s="57">
        <v>0.35826264055006202</v>
      </c>
      <c r="X322" s="57">
        <v>0.68527472383513599</v>
      </c>
      <c r="Y322" s="57">
        <v>0.517962860306871</v>
      </c>
      <c r="Z322" s="57">
        <v>0.457701797679958</v>
      </c>
      <c r="AA322" s="57">
        <v>6.48417059957592E-6</v>
      </c>
      <c r="AB322" s="57">
        <v>6.0379231035426397E-6</v>
      </c>
      <c r="AC322" s="57">
        <v>0.43296196857893299</v>
      </c>
      <c r="AD322" s="57">
        <v>6.4136964191013203E-6</v>
      </c>
      <c r="AE322" s="57">
        <v>6.6681684203667005E-2</v>
      </c>
      <c r="AF322" s="57">
        <v>0.45964628818950598</v>
      </c>
      <c r="AG322" s="57">
        <v>5.0287390915551101E-2</v>
      </c>
      <c r="AH322" s="57">
        <v>0.459692295908047</v>
      </c>
    </row>
    <row r="323" spans="1:34" ht="15.9" customHeight="1">
      <c r="A323" s="57" t="s">
        <v>1225</v>
      </c>
      <c r="B323" s="57" t="s">
        <v>686</v>
      </c>
      <c r="C323" s="52" t="s">
        <v>1200</v>
      </c>
      <c r="D323" s="57">
        <v>6.3856812984074604E-6</v>
      </c>
      <c r="E323" s="57">
        <v>6.93599869891335E-6</v>
      </c>
      <c r="F323" s="57">
        <v>6.4445085920915098E-6</v>
      </c>
      <c r="G323" s="57">
        <v>5.4132799833770697E-6</v>
      </c>
      <c r="H323" s="57">
        <v>7.08674193772116E-3</v>
      </c>
      <c r="I323" s="57">
        <v>6.0457111335735099E-6</v>
      </c>
      <c r="J323" s="57">
        <v>6.24981377787344E-3</v>
      </c>
      <c r="K323" s="57">
        <v>6.7813728052005396E-6</v>
      </c>
      <c r="L323" s="57">
        <v>6.4247518606390298E-6</v>
      </c>
      <c r="M323" s="57">
        <v>6.7527841436836603E-6</v>
      </c>
      <c r="N323" s="57">
        <v>6.5719440573878299E-6</v>
      </c>
      <c r="O323" s="57">
        <v>4.2145054730496598</v>
      </c>
      <c r="P323" s="57">
        <v>6.7534807569696103E-6</v>
      </c>
      <c r="Q323" s="57">
        <v>0.251768017645849</v>
      </c>
      <c r="R323" s="57">
        <v>1.1894141251297801E-2</v>
      </c>
      <c r="S323" s="57">
        <v>0.20418527970036801</v>
      </c>
      <c r="T323" s="57">
        <v>1.86982253397419E-2</v>
      </c>
      <c r="U323" s="57">
        <v>3.4227584437312602E-3</v>
      </c>
      <c r="V323" s="57">
        <v>8.7415121250183705E-2</v>
      </c>
      <c r="W323" s="57">
        <v>5.4504797710267901E-2</v>
      </c>
      <c r="X323" s="57">
        <v>3.5231452351800998</v>
      </c>
      <c r="Y323" s="57">
        <v>4.4097199459885204</v>
      </c>
      <c r="Z323" s="57">
        <v>1.78400272627087E-2</v>
      </c>
      <c r="AA323" s="57">
        <v>6.48417059957592E-6</v>
      </c>
      <c r="AB323" s="57">
        <v>55.832350957438699</v>
      </c>
      <c r="AC323" s="57">
        <v>0.42065048514257802</v>
      </c>
      <c r="AD323" s="57">
        <v>1.2039716334048101</v>
      </c>
      <c r="AE323" s="57">
        <v>6.2709285143826999E-3</v>
      </c>
      <c r="AF323" s="57">
        <v>1.5869990878109199</v>
      </c>
      <c r="AG323" s="57">
        <v>6.5761299508509596</v>
      </c>
      <c r="AH323" s="57">
        <v>3.9274738242487298E-2</v>
      </c>
    </row>
    <row r="324" spans="1:34" ht="15.9" customHeight="1">
      <c r="A324" s="57" t="s">
        <v>1226</v>
      </c>
      <c r="B324" s="57" t="s">
        <v>686</v>
      </c>
      <c r="C324" s="57" t="s">
        <v>1200</v>
      </c>
      <c r="D324" s="57">
        <v>1.6631712968270201E-5</v>
      </c>
      <c r="E324" s="57">
        <v>2.12786365621104E-2</v>
      </c>
      <c r="F324" s="57">
        <v>4.6042447527327703E-2</v>
      </c>
      <c r="G324" s="57">
        <v>3.6600798438586502E-3</v>
      </c>
      <c r="H324" s="57">
        <v>5.1471545033979903E-2</v>
      </c>
      <c r="I324" s="57">
        <v>7.5581432468982204E-3</v>
      </c>
      <c r="J324" s="57">
        <v>1.47414794600896E-2</v>
      </c>
      <c r="K324" s="57">
        <v>1.8896873230259601E-2</v>
      </c>
      <c r="L324" s="57">
        <v>4.9007900020521097E-3</v>
      </c>
      <c r="M324" s="57">
        <v>8.6934413764213E-2</v>
      </c>
      <c r="N324" s="57">
        <v>6.7124601626265504E-2</v>
      </c>
      <c r="O324" s="57">
        <v>0.11011524357118201</v>
      </c>
      <c r="P324" s="57">
        <v>2.1125285431728199E-2</v>
      </c>
      <c r="Q324" s="57">
        <v>6.8001999529094699E-3</v>
      </c>
      <c r="R324" s="57">
        <v>0.759947544717263</v>
      </c>
      <c r="S324" s="57">
        <v>9.23966696976634E-2</v>
      </c>
      <c r="T324" s="57">
        <v>1.9520379900611302E-2</v>
      </c>
      <c r="U324" s="57">
        <v>1.09603415765587E-2</v>
      </c>
      <c r="V324" s="57">
        <v>3.43539110107575E-2</v>
      </c>
      <c r="W324" s="57">
        <v>0.10760561729294101</v>
      </c>
      <c r="X324" s="57">
        <v>3.7115082307731098E-2</v>
      </c>
      <c r="Y324" s="57">
        <v>1.2587857925859499E-2</v>
      </c>
      <c r="Z324" s="57">
        <v>0.296139783284118</v>
      </c>
      <c r="AA324" s="57">
        <v>1.48504263572258E-5</v>
      </c>
      <c r="AB324" s="57">
        <v>7.7096429715200199E-2</v>
      </c>
      <c r="AC324" s="57">
        <v>9.6943379762615398E-2</v>
      </c>
      <c r="AD324" s="57">
        <v>1.5469573752757101E-5</v>
      </c>
      <c r="AE324" s="57">
        <v>1.51582258641744E-5</v>
      </c>
      <c r="AF324" s="57">
        <v>4.7769055907812196E-3</v>
      </c>
      <c r="AG324" s="57">
        <v>0.35187866202144702</v>
      </c>
      <c r="AH324" s="57">
        <v>0.162403738107084</v>
      </c>
    </row>
    <row r="325" spans="1:34" ht="15.9" customHeight="1">
      <c r="A325" s="57" t="s">
        <v>1227</v>
      </c>
      <c r="B325" s="57" t="s">
        <v>686</v>
      </c>
      <c r="C325" s="52" t="s">
        <v>1200</v>
      </c>
      <c r="D325" s="57">
        <v>1.1150779468187699</v>
      </c>
      <c r="E325" s="57">
        <v>0.98102734918974699</v>
      </c>
      <c r="F325" s="57">
        <v>2.5885057702890601</v>
      </c>
      <c r="G325" s="57">
        <v>0.53604053547332797</v>
      </c>
      <c r="H325" s="57">
        <v>1.0498827870230001</v>
      </c>
      <c r="I325" s="57">
        <v>0.11834184234234001</v>
      </c>
      <c r="J325" s="57">
        <v>2.8596483657675602</v>
      </c>
      <c r="K325" s="57">
        <v>0.95258291992063304</v>
      </c>
      <c r="L325" s="57">
        <v>0.33546849253501898</v>
      </c>
      <c r="M325" s="57">
        <v>0.48819194529206</v>
      </c>
      <c r="N325" s="57">
        <v>3.5198807753296499</v>
      </c>
      <c r="O325" s="57">
        <v>3.9216735733521602</v>
      </c>
      <c r="P325" s="57">
        <v>0.70994058599329102</v>
      </c>
      <c r="Q325" s="57">
        <v>0.25772921013324601</v>
      </c>
      <c r="R325" s="57">
        <v>0.97674299002689502</v>
      </c>
      <c r="S325" s="57">
        <v>0.87428067630742001</v>
      </c>
      <c r="T325" s="57">
        <v>0.61123444229242097</v>
      </c>
      <c r="U325" s="57">
        <v>0.36011396102934301</v>
      </c>
      <c r="V325" s="57">
        <v>2.8284555138030498</v>
      </c>
      <c r="W325" s="57">
        <v>1.3681612229576401</v>
      </c>
      <c r="X325" s="57">
        <v>0.58100865385398603</v>
      </c>
      <c r="Y325" s="57">
        <v>0.87843885226387397</v>
      </c>
      <c r="Z325" s="57">
        <v>2.5140582362551198</v>
      </c>
      <c r="AA325" s="57">
        <v>3.97546064389635</v>
      </c>
      <c r="AB325" s="57">
        <v>0.26753990826235102</v>
      </c>
      <c r="AC325" s="57">
        <v>8.2495161711727594</v>
      </c>
      <c r="AD325" s="57">
        <v>1.3883716304397E-2</v>
      </c>
      <c r="AE325" s="57">
        <v>0.45075353459421902</v>
      </c>
      <c r="AF325" s="57">
        <v>1.49507661317519</v>
      </c>
      <c r="AG325" s="57">
        <v>0.77259924204000197</v>
      </c>
      <c r="AH325" s="57">
        <v>1.80168711949579</v>
      </c>
    </row>
    <row r="326" spans="1:34" ht="15.9" customHeight="1">
      <c r="A326" s="57" t="s">
        <v>1228</v>
      </c>
      <c r="B326" s="57" t="s">
        <v>686</v>
      </c>
      <c r="C326" s="52" t="s">
        <v>1200</v>
      </c>
      <c r="D326" s="57">
        <v>1.32070895602117E-2</v>
      </c>
      <c r="E326" s="57">
        <v>0.11985176730380601</v>
      </c>
      <c r="F326" s="57">
        <v>6.5533665047062498E-2</v>
      </c>
      <c r="G326" s="57">
        <v>0.275534493732359</v>
      </c>
      <c r="H326" s="57">
        <v>4.3548834211173304</v>
      </c>
      <c r="I326" s="57">
        <v>0.53320265373699904</v>
      </c>
      <c r="J326" s="57">
        <v>0.38059988945603102</v>
      </c>
      <c r="K326" s="57">
        <v>0.16069209334575299</v>
      </c>
      <c r="L326" s="57">
        <v>9.5286013767403102E-3</v>
      </c>
      <c r="M326" s="57">
        <v>0.12945189534093601</v>
      </c>
      <c r="N326" s="57">
        <v>0.100930251098311</v>
      </c>
      <c r="O326" s="57">
        <v>6.6200917383025004</v>
      </c>
      <c r="P326" s="57">
        <v>3.2170483517532801E-2</v>
      </c>
      <c r="Q326" s="57">
        <v>0.32692373991802098</v>
      </c>
      <c r="R326" s="57">
        <v>0.61250756093354897</v>
      </c>
      <c r="S326" s="57">
        <v>0.33730811726173199</v>
      </c>
      <c r="T326" s="57">
        <v>0.178961213583819</v>
      </c>
      <c r="U326" s="57">
        <v>5.7124326982251603E-2</v>
      </c>
      <c r="V326" s="57">
        <v>2.4760391633481298</v>
      </c>
      <c r="W326" s="57">
        <v>5.5668162622765998</v>
      </c>
      <c r="X326" s="57">
        <v>0.61419903178270996</v>
      </c>
      <c r="Y326" s="57">
        <v>0.13032233349587899</v>
      </c>
      <c r="Z326" s="57">
        <v>0.32018032471428398</v>
      </c>
      <c r="AA326" s="57">
        <v>0.19347189290983299</v>
      </c>
      <c r="AB326" s="57">
        <v>2.9537578181379698</v>
      </c>
      <c r="AC326" s="57">
        <v>0.393966222086508</v>
      </c>
      <c r="AD326" s="57">
        <v>0.239798228317503</v>
      </c>
      <c r="AE326" s="57">
        <v>0.85822115507557595</v>
      </c>
      <c r="AF326" s="57">
        <v>0.100556068331473</v>
      </c>
      <c r="AG326" s="57">
        <v>3.1354839195649702</v>
      </c>
      <c r="AH326" s="57">
        <v>0.42297440000888298</v>
      </c>
    </row>
    <row r="327" spans="1:34" ht="15.9" customHeight="1">
      <c r="A327" s="57" t="s">
        <v>1229</v>
      </c>
      <c r="B327" s="57" t="s">
        <v>686</v>
      </c>
      <c r="C327" s="52" t="s">
        <v>1200</v>
      </c>
      <c r="D327" s="57">
        <v>0.69001098558226104</v>
      </c>
      <c r="E327" s="57">
        <v>0.64611918534721202</v>
      </c>
      <c r="F327" s="57">
        <v>2.0259183895688602</v>
      </c>
      <c r="G327" s="57">
        <v>0.36058400754694497</v>
      </c>
      <c r="H327" s="57">
        <v>1.2356738333220001</v>
      </c>
      <c r="I327" s="57">
        <v>0.858027359795977</v>
      </c>
      <c r="J327" s="57">
        <v>1.56386511507306</v>
      </c>
      <c r="K327" s="57">
        <v>0.34055980415082399</v>
      </c>
      <c r="L327" s="57">
        <v>0.59195407938260303</v>
      </c>
      <c r="M327" s="57">
        <v>0.59092322181824597</v>
      </c>
      <c r="N327" s="57">
        <v>1.4810549759803</v>
      </c>
      <c r="O327" s="57">
        <v>1.37818559033829</v>
      </c>
      <c r="P327" s="57">
        <v>0.879758754498143</v>
      </c>
      <c r="Q327" s="57">
        <v>0.83015567953063496</v>
      </c>
      <c r="R327" s="57">
        <v>2.3648137408126901</v>
      </c>
      <c r="S327" s="57">
        <v>1.29046116385401</v>
      </c>
      <c r="T327" s="57">
        <v>1.0984749151434601</v>
      </c>
      <c r="U327" s="57">
        <v>0.870756985803259</v>
      </c>
      <c r="V327" s="57">
        <v>0.621569224948189</v>
      </c>
      <c r="W327" s="57">
        <v>1.5154654655169</v>
      </c>
      <c r="X327" s="57">
        <v>0.96024718980447699</v>
      </c>
      <c r="Y327" s="57">
        <v>0.50314788875266203</v>
      </c>
      <c r="Z327" s="57">
        <v>0.98156050037235698</v>
      </c>
      <c r="AA327" s="57">
        <v>0.51246339763631299</v>
      </c>
      <c r="AB327" s="57">
        <v>0.16386125716595501</v>
      </c>
      <c r="AC327" s="57">
        <v>0.88688938194387101</v>
      </c>
      <c r="AD327" s="57">
        <v>1.09585465409449E-2</v>
      </c>
      <c r="AE327" s="57">
        <v>0.72270430190398005</v>
      </c>
      <c r="AF327" s="57">
        <v>0.71471673929755197</v>
      </c>
      <c r="AG327" s="57">
        <v>1.63458824009897</v>
      </c>
      <c r="AH327" s="57">
        <v>3.19334395637066</v>
      </c>
    </row>
    <row r="328" spans="1:34" ht="15.9" customHeight="1">
      <c r="A328" s="57" t="s">
        <v>1230</v>
      </c>
      <c r="B328" s="57" t="s">
        <v>686</v>
      </c>
      <c r="C328" s="52" t="s">
        <v>1200</v>
      </c>
      <c r="D328" s="57">
        <v>0.81041280629718504</v>
      </c>
      <c r="E328" s="57">
        <v>0.46251568219301997</v>
      </c>
      <c r="F328" s="57">
        <v>1.00000505646059</v>
      </c>
      <c r="G328" s="57">
        <v>0.20705987483247501</v>
      </c>
      <c r="H328" s="57">
        <v>0.58372087556368302</v>
      </c>
      <c r="I328" s="57">
        <v>0.48611772764459699</v>
      </c>
      <c r="J328" s="57">
        <v>0.69111962784986403</v>
      </c>
      <c r="K328" s="57">
        <v>0.27204875014148</v>
      </c>
      <c r="L328" s="57">
        <v>0.1259397651343</v>
      </c>
      <c r="M328" s="57">
        <v>0.16385309967401601</v>
      </c>
      <c r="N328" s="57">
        <v>1.0501174431679801</v>
      </c>
      <c r="O328" s="57">
        <v>1.4682687119795399</v>
      </c>
      <c r="P328" s="57">
        <v>0.27308963120955898</v>
      </c>
      <c r="Q328" s="57">
        <v>0.49243311637599702</v>
      </c>
      <c r="R328" s="57">
        <v>3.43778614409525</v>
      </c>
      <c r="S328" s="57">
        <v>0.87397708340450098</v>
      </c>
      <c r="T328" s="57">
        <v>0.73909535554346795</v>
      </c>
      <c r="U328" s="57">
        <v>0.338869968283254</v>
      </c>
      <c r="V328" s="57">
        <v>1.89049025553477</v>
      </c>
      <c r="W328" s="57">
        <v>1.25657633217015</v>
      </c>
      <c r="X328" s="57">
        <v>0.628024868307966</v>
      </c>
      <c r="Y328" s="57">
        <v>0.25994980713774102</v>
      </c>
      <c r="Z328" s="57">
        <v>0.46056099538784501</v>
      </c>
      <c r="AA328" s="57">
        <v>1.0870528084196101</v>
      </c>
      <c r="AB328" s="57">
        <v>0.20210584411854399</v>
      </c>
      <c r="AC328" s="57">
        <v>0.87901561706696296</v>
      </c>
      <c r="AD328" s="57">
        <v>3.47762090493038E-2</v>
      </c>
      <c r="AE328" s="57">
        <v>0.47177518400288898</v>
      </c>
      <c r="AF328" s="57">
        <v>0.47205699813289198</v>
      </c>
      <c r="AG328" s="57">
        <v>1.9140673653711899</v>
      </c>
      <c r="AH328" s="57">
        <v>2.1524459820431199</v>
      </c>
    </row>
    <row r="329" spans="1:34" ht="15.9" customHeight="1">
      <c r="A329" s="57" t="s">
        <v>1231</v>
      </c>
      <c r="B329" s="57" t="s">
        <v>686</v>
      </c>
      <c r="C329" s="52" t="s">
        <v>1200</v>
      </c>
      <c r="D329" s="57">
        <v>0.41842925797351799</v>
      </c>
      <c r="E329" s="57">
        <v>0.51221422034726205</v>
      </c>
      <c r="F329" s="57">
        <v>1.2967706740950999</v>
      </c>
      <c r="G329" s="57">
        <v>0.16736237724606901</v>
      </c>
      <c r="H329" s="57">
        <v>0.74657922500223395</v>
      </c>
      <c r="I329" s="57">
        <v>0.35708610302959098</v>
      </c>
      <c r="J329" s="57">
        <v>0.66328764149953001</v>
      </c>
      <c r="K329" s="57">
        <v>0.24529864702875001</v>
      </c>
      <c r="L329" s="57">
        <v>0.17605979803199501</v>
      </c>
      <c r="M329" s="57">
        <v>0.211981309072658</v>
      </c>
      <c r="N329" s="57">
        <v>0.79277728940369596</v>
      </c>
      <c r="O329" s="57">
        <v>0.82692289245334305</v>
      </c>
      <c r="P329" s="57">
        <v>5.7837481303897604</v>
      </c>
      <c r="Q329" s="57">
        <v>0.40800755007925898</v>
      </c>
      <c r="R329" s="57">
        <v>3.2418608493818399</v>
      </c>
      <c r="S329" s="57">
        <v>0.62844727845065895</v>
      </c>
      <c r="T329" s="57">
        <v>0.48951938599363598</v>
      </c>
      <c r="U329" s="57">
        <v>0.437227055385777</v>
      </c>
      <c r="V329" s="57">
        <v>0.19243755926612699</v>
      </c>
      <c r="W329" s="57">
        <v>0.69601059932529197</v>
      </c>
      <c r="X329" s="57">
        <v>0.27657711009119801</v>
      </c>
      <c r="Y329" s="57">
        <v>0.15828280513270701</v>
      </c>
      <c r="Z329" s="57">
        <v>0.473814477081834</v>
      </c>
      <c r="AA329" s="57">
        <v>0.35709701637249303</v>
      </c>
      <c r="AB329" s="57">
        <v>0.57129027479040895</v>
      </c>
      <c r="AC329" s="57">
        <v>0.56553916974203899</v>
      </c>
      <c r="AD329" s="57">
        <v>2.09629077311696E-2</v>
      </c>
      <c r="AE329" s="57">
        <v>0.30806489852306002</v>
      </c>
      <c r="AF329" s="57">
        <v>0.35048914019161798</v>
      </c>
      <c r="AG329" s="57">
        <v>0.55340354056697105</v>
      </c>
      <c r="AH329" s="57">
        <v>1.2753117302613399</v>
      </c>
    </row>
    <row r="330" spans="1:34" ht="15.9" customHeight="1">
      <c r="A330" s="57" t="s">
        <v>1232</v>
      </c>
      <c r="B330" s="57" t="s">
        <v>686</v>
      </c>
      <c r="C330" s="52" t="s">
        <v>1200</v>
      </c>
      <c r="D330" s="57">
        <v>0.62862878497136798</v>
      </c>
      <c r="E330" s="57">
        <v>0.13465027274014199</v>
      </c>
      <c r="F330" s="57">
        <v>0.26080819070272598</v>
      </c>
      <c r="G330" s="57">
        <v>0.47621075606240498</v>
      </c>
      <c r="H330" s="57">
        <v>1.82424122360089</v>
      </c>
      <c r="I330" s="57">
        <v>0.15071439668796399</v>
      </c>
      <c r="J330" s="57">
        <v>0.60877638028766801</v>
      </c>
      <c r="K330" s="57">
        <v>0.35114214554210998</v>
      </c>
      <c r="L330" s="57">
        <v>6.4247518606390298E-6</v>
      </c>
      <c r="M330" s="57">
        <v>0.163787835313879</v>
      </c>
      <c r="N330" s="57">
        <v>8.1114462184705305E-2</v>
      </c>
      <c r="O330" s="57">
        <v>3.9467659337359698E-2</v>
      </c>
      <c r="P330" s="57">
        <v>0.15062458527783801</v>
      </c>
      <c r="Q330" s="57">
        <v>6.3320794273637497E-6</v>
      </c>
      <c r="R330" s="57">
        <v>0.163071237605798</v>
      </c>
      <c r="S330" s="57">
        <v>0.30132113478068301</v>
      </c>
      <c r="T330" s="57">
        <v>0.13156227144032201</v>
      </c>
      <c r="U330" s="57">
        <v>1.8751708268401401E-2</v>
      </c>
      <c r="V330" s="57">
        <v>4.4746616757299602</v>
      </c>
      <c r="W330" s="57">
        <v>4.00608438221998E-2</v>
      </c>
      <c r="X330" s="57">
        <v>0.87702303366677903</v>
      </c>
      <c r="Y330" s="57">
        <v>2.1923314404944001E-2</v>
      </c>
      <c r="Z330" s="57">
        <v>6.7012406006724004E-6</v>
      </c>
      <c r="AA330" s="57">
        <v>6.48417059957592E-6</v>
      </c>
      <c r="AB330" s="57">
        <v>0.76914541059380803</v>
      </c>
      <c r="AC330" s="57">
        <v>7.7313755404975398E-2</v>
      </c>
      <c r="AD330" s="57">
        <v>6.4136964191013203E-6</v>
      </c>
      <c r="AE330" s="57">
        <v>7.9707999681412595E-2</v>
      </c>
      <c r="AF330" s="57">
        <v>5.94990262678032E-2</v>
      </c>
      <c r="AG330" s="57">
        <v>9.6842395895260901E-3</v>
      </c>
      <c r="AH330" s="57">
        <v>0.83917381869183205</v>
      </c>
    </row>
    <row r="331" spans="1:34" ht="15.9" customHeight="1">
      <c r="A331" s="57" t="s">
        <v>1233</v>
      </c>
      <c r="B331" s="57" t="s">
        <v>686</v>
      </c>
      <c r="C331" s="52" t="s">
        <v>1200</v>
      </c>
      <c r="D331" s="57">
        <v>0.63853004539187896</v>
      </c>
      <c r="E331" s="57">
        <v>1.3648318775939201</v>
      </c>
      <c r="F331" s="57">
        <v>5.1026744289285499</v>
      </c>
      <c r="G331" s="57">
        <v>0.71745566575744402</v>
      </c>
      <c r="H331" s="57">
        <v>7.77045438694359</v>
      </c>
      <c r="I331" s="57">
        <v>1.2430796517675</v>
      </c>
      <c r="J331" s="57">
        <v>1.4984408831662899E-2</v>
      </c>
      <c r="K331" s="57">
        <v>1.75058174202226</v>
      </c>
      <c r="L331" s="57">
        <v>0.65252255526515901</v>
      </c>
      <c r="M331" s="57">
        <v>6.7527841436836603E-6</v>
      </c>
      <c r="N331" s="57">
        <v>6.5719440573878299E-6</v>
      </c>
      <c r="O331" s="57">
        <v>3.3266759677144401E-3</v>
      </c>
      <c r="P331" s="57">
        <v>5.1494337180410401</v>
      </c>
      <c r="Q331" s="57">
        <v>1.4106966429579799</v>
      </c>
      <c r="R331" s="57">
        <v>1.5792115162696401</v>
      </c>
      <c r="S331" s="57">
        <v>1.50406558790391</v>
      </c>
      <c r="T331" s="57">
        <v>0.38836734763178499</v>
      </c>
      <c r="U331" s="57">
        <v>0.85934544893264697</v>
      </c>
      <c r="V331" s="57">
        <v>1.8220869230822601E-2</v>
      </c>
      <c r="W331" s="57">
        <v>0.484961073219487</v>
      </c>
      <c r="X331" s="57">
        <v>0.144815224118098</v>
      </c>
      <c r="Y331" s="57">
        <v>1.4310264319876099E-2</v>
      </c>
      <c r="Z331" s="57">
        <v>0.69312899635571101</v>
      </c>
      <c r="AA331" s="57">
        <v>6.48417059957592E-6</v>
      </c>
      <c r="AB331" s="57">
        <v>0.20000773434726801</v>
      </c>
      <c r="AC331" s="57">
        <v>6.4631072106314297E-6</v>
      </c>
      <c r="AD331" s="57">
        <v>6.4136964191013203E-6</v>
      </c>
      <c r="AE331" s="57">
        <v>1.37111623033867E-2</v>
      </c>
      <c r="AF331" s="57">
        <v>0.90698035168438995</v>
      </c>
      <c r="AG331" s="57">
        <v>5.9120844935029698E-2</v>
      </c>
      <c r="AH331" s="57">
        <v>4.1833752860068998</v>
      </c>
    </row>
    <row r="332" spans="1:34" ht="15.9" customHeight="1">
      <c r="A332" s="57" t="s">
        <v>1234</v>
      </c>
      <c r="B332" s="57" t="s">
        <v>686</v>
      </c>
      <c r="C332" s="52" t="s">
        <v>1200</v>
      </c>
      <c r="D332" s="57">
        <v>5.2681870711861504E-4</v>
      </c>
      <c r="E332" s="57">
        <v>8.81672142304178E-3</v>
      </c>
      <c r="F332" s="57">
        <v>1.52437414774472E-2</v>
      </c>
      <c r="G332" s="57">
        <v>4.6845692163839997E-3</v>
      </c>
      <c r="H332" s="57">
        <v>8.3082474277221402E-2</v>
      </c>
      <c r="I332" s="57">
        <v>1.6393178266035899E-2</v>
      </c>
      <c r="J332" s="57">
        <v>1.9987234907549601E-3</v>
      </c>
      <c r="K332" s="57">
        <v>2.1909050601417101E-3</v>
      </c>
      <c r="L332" s="57">
        <v>1.91507026615202E-3</v>
      </c>
      <c r="M332" s="57">
        <v>3.2075724682497399E-3</v>
      </c>
      <c r="N332" s="57">
        <v>2.7930762243898299E-3</v>
      </c>
      <c r="O332" s="57">
        <v>4.33858183266047E-4</v>
      </c>
      <c r="P332" s="57">
        <v>6.7664682199637801E-3</v>
      </c>
      <c r="Q332" s="57">
        <v>4.3715702200453604E-3</v>
      </c>
      <c r="R332" s="57">
        <v>5.9305333070465999E-3</v>
      </c>
      <c r="S332" s="57">
        <v>1.7094518523404802E-2</v>
      </c>
      <c r="T332" s="57">
        <v>3.6857764184097298E-4</v>
      </c>
      <c r="U332" s="57">
        <v>1.5679409035362301E-3</v>
      </c>
      <c r="V332" s="57">
        <v>1.71002295756115E-3</v>
      </c>
      <c r="W332" s="57">
        <v>1.01235085765431E-3</v>
      </c>
      <c r="X332" s="57">
        <v>2.0847171662290299E-3</v>
      </c>
      <c r="Y332" s="57">
        <v>3.2638834764531898E-3</v>
      </c>
      <c r="Z332" s="57">
        <v>6.7012406006724004E-6</v>
      </c>
      <c r="AA332" s="57">
        <v>6.48417059957592E-6</v>
      </c>
      <c r="AB332" s="57">
        <v>1.18436183954106</v>
      </c>
      <c r="AC332" s="57">
        <v>2.1005098434552201E-3</v>
      </c>
      <c r="AD332" s="57">
        <v>6.4136964191013203E-6</v>
      </c>
      <c r="AE332" s="57">
        <v>4.2375734623659404E-3</v>
      </c>
      <c r="AF332" s="57">
        <v>2.2891037460845099E-3</v>
      </c>
      <c r="AG332" s="57">
        <v>2.21645468959058E-3</v>
      </c>
      <c r="AH332" s="57">
        <v>5.6748131598474997E-3</v>
      </c>
    </row>
    <row r="333" spans="1:34" ht="15.9" customHeight="1">
      <c r="A333" s="57" t="s">
        <v>1235</v>
      </c>
      <c r="B333" s="57" t="s">
        <v>686</v>
      </c>
      <c r="C333" s="52" t="s">
        <v>1200</v>
      </c>
      <c r="D333" s="57">
        <v>0.45570953957420401</v>
      </c>
      <c r="E333" s="57">
        <v>0.14243564183511101</v>
      </c>
      <c r="F333" s="57">
        <v>4.9971041848507203E-3</v>
      </c>
      <c r="G333" s="57">
        <v>1.6510789187514599E-2</v>
      </c>
      <c r="H333" s="57">
        <v>6.3026171868574302E-2</v>
      </c>
      <c r="I333" s="57">
        <v>1.5898583288745199E-2</v>
      </c>
      <c r="J333" s="57">
        <v>0.60215122874041505</v>
      </c>
      <c r="K333" s="57">
        <v>3.2527968370216598E-2</v>
      </c>
      <c r="L333" s="57">
        <v>1.9560741445028999E-2</v>
      </c>
      <c r="M333" s="57">
        <v>0.48371569480142801</v>
      </c>
      <c r="N333" s="57">
        <v>0.64332531876330001</v>
      </c>
      <c r="O333" s="57">
        <v>1.31031127684309</v>
      </c>
      <c r="P333" s="57">
        <v>6.1820013451894702E-2</v>
      </c>
      <c r="Q333" s="57">
        <v>3.3271381648284602E-2</v>
      </c>
      <c r="R333" s="57">
        <v>0.21599505472948999</v>
      </c>
      <c r="S333" s="57">
        <v>0.14729628210885701</v>
      </c>
      <c r="T333" s="57">
        <v>0.54456459457915596</v>
      </c>
      <c r="U333" s="57">
        <v>0.64564863433953801</v>
      </c>
      <c r="V333" s="57">
        <v>12.6245750844424</v>
      </c>
      <c r="W333" s="57">
        <v>0.69487086590668701</v>
      </c>
      <c r="X333" s="57">
        <v>0.119621844402553</v>
      </c>
      <c r="Y333" s="57">
        <v>0.70749289852854802</v>
      </c>
      <c r="Z333" s="57">
        <v>0.37073531630603102</v>
      </c>
      <c r="AA333" s="57">
        <v>0.103478875987482</v>
      </c>
      <c r="AB333" s="57">
        <v>0.53893801803711106</v>
      </c>
      <c r="AC333" s="57">
        <v>1.60358677219214</v>
      </c>
      <c r="AD333" s="57">
        <v>1.2825964878031</v>
      </c>
      <c r="AE333" s="57">
        <v>0.66143889847709403</v>
      </c>
      <c r="AF333" s="57">
        <v>0.33446725650991099</v>
      </c>
      <c r="AG333" s="57">
        <v>5.5298611576779101E-2</v>
      </c>
      <c r="AH333" s="57">
        <v>0.22626480407670699</v>
      </c>
    </row>
    <row r="334" spans="1:34" ht="15.9" customHeight="1">
      <c r="A334" s="57" t="s">
        <v>1236</v>
      </c>
      <c r="B334" s="57" t="s">
        <v>686</v>
      </c>
      <c r="C334" s="52" t="s">
        <v>1200</v>
      </c>
      <c r="D334" s="57">
        <v>9.6147434967607595E-3</v>
      </c>
      <c r="E334" s="57">
        <v>2.5987399771317502E-3</v>
      </c>
      <c r="F334" s="57">
        <v>1.8295605444975199E-2</v>
      </c>
      <c r="G334" s="57">
        <v>5.2645017086185499E-2</v>
      </c>
      <c r="H334" s="57">
        <v>0.15122300041880199</v>
      </c>
      <c r="I334" s="57">
        <v>4.3991518239323402E-2</v>
      </c>
      <c r="J334" s="57">
        <v>2.0569099054472701E-2</v>
      </c>
      <c r="K334" s="57">
        <v>4.9519947271174897E-2</v>
      </c>
      <c r="L334" s="57">
        <v>1.64972183666161E-3</v>
      </c>
      <c r="M334" s="57">
        <v>9.84533721878144E-3</v>
      </c>
      <c r="N334" s="57">
        <v>5.9824381477693499E-2</v>
      </c>
      <c r="O334" s="57">
        <v>0.66740737273397199</v>
      </c>
      <c r="P334" s="57">
        <v>1.5707055927600199E-2</v>
      </c>
      <c r="Q334" s="57">
        <v>0.36667096355082202</v>
      </c>
      <c r="R334" s="57">
        <v>2.7605192271927301E-2</v>
      </c>
      <c r="S334" s="57">
        <v>0.57404198942386597</v>
      </c>
      <c r="T334" s="57">
        <v>1.54584399524726E-2</v>
      </c>
      <c r="U334" s="57">
        <v>2.1620709826124999E-3</v>
      </c>
      <c r="V334" s="57">
        <v>0.43952229452489899</v>
      </c>
      <c r="W334" s="57">
        <v>0.147168958464024</v>
      </c>
      <c r="X334" s="57">
        <v>1.2224471328917E-2</v>
      </c>
      <c r="Y334" s="57">
        <v>7.8629440889124193E-3</v>
      </c>
      <c r="Z334" s="57">
        <v>6.9380310958698503</v>
      </c>
      <c r="AA334" s="57">
        <v>0.150198256633472</v>
      </c>
      <c r="AB334" s="57">
        <v>13.058497918698899</v>
      </c>
      <c r="AC334" s="57">
        <v>0.93231737182418595</v>
      </c>
      <c r="AD334" s="57">
        <v>1.42769005629511E-3</v>
      </c>
      <c r="AE334" s="57">
        <v>0.132380196409942</v>
      </c>
      <c r="AF334" s="57">
        <v>4.7380778723573699E-2</v>
      </c>
      <c r="AG334" s="57">
        <v>1.1001571320111401</v>
      </c>
      <c r="AH334" s="57">
        <v>2.76969832054519E-2</v>
      </c>
    </row>
    <row r="335" spans="1:34" ht="15.9" customHeight="1">
      <c r="A335" s="57" t="s">
        <v>1237</v>
      </c>
      <c r="B335" s="57" t="s">
        <v>686</v>
      </c>
      <c r="C335" s="52" t="s">
        <v>1200</v>
      </c>
      <c r="D335" s="57">
        <v>0.100628979783768</v>
      </c>
      <c r="E335" s="57">
        <v>2.41904025545603E-2</v>
      </c>
      <c r="F335" s="57">
        <v>6.4445085920915098E-6</v>
      </c>
      <c r="G335" s="57">
        <v>4.7806455669505102E-2</v>
      </c>
      <c r="H335" s="57">
        <v>7.2245629806279498E-6</v>
      </c>
      <c r="I335" s="57">
        <v>2.51472633501422E-2</v>
      </c>
      <c r="J335" s="57">
        <v>6.8830212926660802E-6</v>
      </c>
      <c r="K335" s="57">
        <v>15.7329954957731</v>
      </c>
      <c r="L335" s="57">
        <v>3.02826972363609E-2</v>
      </c>
      <c r="M335" s="57">
        <v>0.73994075081220101</v>
      </c>
      <c r="N335" s="57">
        <v>0.58693572340446698</v>
      </c>
      <c r="O335" s="57">
        <v>6.1809932958450497E-6</v>
      </c>
      <c r="P335" s="57">
        <v>0.219816084017041</v>
      </c>
      <c r="Q335" s="57">
        <v>0.17237394845166201</v>
      </c>
      <c r="R335" s="57">
        <v>6.8836547313933698E-6</v>
      </c>
      <c r="S335" s="57">
        <v>2.7492237867553299E-2</v>
      </c>
      <c r="T335" s="57">
        <v>6.2839466805674003E-6</v>
      </c>
      <c r="U335" s="57">
        <v>6.6830268019576897E-6</v>
      </c>
      <c r="V335" s="57">
        <v>6.5383230730279401E-6</v>
      </c>
      <c r="W335" s="57">
        <v>6.1426189729316601E-6</v>
      </c>
      <c r="X335" s="57">
        <v>41.640006381293503</v>
      </c>
      <c r="Y335" s="57">
        <v>6.4046015387005902E-6</v>
      </c>
      <c r="Z335" s="57">
        <v>0.113811589362616</v>
      </c>
      <c r="AA335" s="57">
        <v>6.48417059957592E-6</v>
      </c>
      <c r="AB335" s="57">
        <v>6.0379231035426397E-6</v>
      </c>
      <c r="AC335" s="57">
        <v>0.69066339656642695</v>
      </c>
      <c r="AD335" s="57">
        <v>6.4136964191013203E-6</v>
      </c>
      <c r="AE335" s="57">
        <v>6.3502541799143796E-6</v>
      </c>
      <c r="AF335" s="57">
        <v>6.5045570926991496E-6</v>
      </c>
      <c r="AG335" s="57">
        <v>5.8505402973964598E-6</v>
      </c>
      <c r="AH335" s="57">
        <v>6.3872355911703397E-6</v>
      </c>
    </row>
    <row r="336" spans="1:34" ht="15.9" customHeight="1">
      <c r="A336" s="57" t="s">
        <v>1238</v>
      </c>
      <c r="B336" s="57" t="s">
        <v>686</v>
      </c>
      <c r="C336" s="52" t="s">
        <v>1200</v>
      </c>
      <c r="D336" s="57">
        <v>1.2565933755826399</v>
      </c>
      <c r="E336" s="57">
        <v>0.91373178218258999</v>
      </c>
      <c r="F336" s="57">
        <v>1.09618272918296</v>
      </c>
      <c r="G336" s="57">
        <v>0.95198434187944503</v>
      </c>
      <c r="H336" s="57">
        <v>0.83942409840788401</v>
      </c>
      <c r="I336" s="57">
        <v>0.66262481036377197</v>
      </c>
      <c r="J336" s="57">
        <v>1.6236727036543399</v>
      </c>
      <c r="K336" s="57">
        <v>1.5105850904554901</v>
      </c>
      <c r="L336" s="57">
        <v>1.2142198093929299</v>
      </c>
      <c r="M336" s="57">
        <v>0.59819165635081495</v>
      </c>
      <c r="N336" s="57">
        <v>1.11015526116729</v>
      </c>
      <c r="O336" s="57">
        <v>0.82968699699566895</v>
      </c>
      <c r="P336" s="57">
        <v>1.49868738309011</v>
      </c>
      <c r="Q336" s="57">
        <v>1.4775415876973199</v>
      </c>
      <c r="R336" s="57">
        <v>1.46849884050793</v>
      </c>
      <c r="S336" s="57">
        <v>0.85759231779807399</v>
      </c>
      <c r="T336" s="57">
        <v>1.0440684479858899</v>
      </c>
      <c r="U336" s="57">
        <v>1.3397161165882301</v>
      </c>
      <c r="V336" s="57">
        <v>1.2093443047735699</v>
      </c>
      <c r="W336" s="57">
        <v>1.1705455277629</v>
      </c>
      <c r="X336" s="57">
        <v>0.98692349575720795</v>
      </c>
      <c r="Y336" s="57">
        <v>1.2284556840493801</v>
      </c>
      <c r="Z336" s="57">
        <v>1.5244584843453599</v>
      </c>
      <c r="AA336" s="57">
        <v>1.2173087103272699</v>
      </c>
      <c r="AB336" s="57">
        <v>0.17951411880651799</v>
      </c>
      <c r="AC336" s="57">
        <v>0.87691657385168298</v>
      </c>
      <c r="AD336" s="57">
        <v>0.48312266005690901</v>
      </c>
      <c r="AE336" s="57">
        <v>1.33680772429287</v>
      </c>
      <c r="AF336" s="57">
        <v>1.1331607674336599</v>
      </c>
      <c r="AG336" s="57">
        <v>0.82817327680211295</v>
      </c>
      <c r="AH336" s="57">
        <v>0.74364282126554404</v>
      </c>
    </row>
    <row r="337" spans="1:34" ht="15.9" customHeight="1">
      <c r="A337" s="57" t="s">
        <v>1239</v>
      </c>
      <c r="B337" s="57" t="s">
        <v>686</v>
      </c>
      <c r="C337" s="52" t="s">
        <v>1200</v>
      </c>
      <c r="D337" s="57">
        <v>0.51279238622447398</v>
      </c>
      <c r="E337" s="57">
        <v>0.72062253416076105</v>
      </c>
      <c r="F337" s="57">
        <v>0.57426543879940195</v>
      </c>
      <c r="G337" s="57">
        <v>7.0419860241603002E-2</v>
      </c>
      <c r="H337" s="57">
        <v>0.29156050727102301</v>
      </c>
      <c r="I337" s="57">
        <v>0.11489608928176</v>
      </c>
      <c r="J337" s="57">
        <v>2.2324030034381099</v>
      </c>
      <c r="K337" s="57">
        <v>0.118253474648275</v>
      </c>
      <c r="L337" s="57">
        <v>0.69405185847190898</v>
      </c>
      <c r="M337" s="57">
        <v>1.4150179841575801</v>
      </c>
      <c r="N337" s="57">
        <v>1.88720021382073</v>
      </c>
      <c r="O337" s="57">
        <v>1.44565966074453</v>
      </c>
      <c r="P337" s="57">
        <v>0.135445368418739</v>
      </c>
      <c r="Q337" s="57">
        <v>0.176484283864101</v>
      </c>
      <c r="R337" s="57">
        <v>3.6040408482955399</v>
      </c>
      <c r="S337" s="57">
        <v>0.64186345881179196</v>
      </c>
      <c r="T337" s="57">
        <v>0.71548955273924897</v>
      </c>
      <c r="U337" s="57">
        <v>0.34878111551412599</v>
      </c>
      <c r="V337" s="57">
        <v>0.601005951181661</v>
      </c>
      <c r="W337" s="57">
        <v>1.3753267651804899</v>
      </c>
      <c r="X337" s="57">
        <v>1.75472852137459</v>
      </c>
      <c r="Y337" s="57">
        <v>0.79612837895692301</v>
      </c>
      <c r="Z337" s="57">
        <v>0.29762708297110102</v>
      </c>
      <c r="AA337" s="57">
        <v>0.55270686128372704</v>
      </c>
      <c r="AB337" s="57">
        <v>0.27976908288209401</v>
      </c>
      <c r="AC337" s="57">
        <v>2.24073006165295</v>
      </c>
      <c r="AD337" s="57">
        <v>6.4136964191013203E-6</v>
      </c>
      <c r="AE337" s="57">
        <v>0.60523679084238602</v>
      </c>
      <c r="AF337" s="57">
        <v>0.53072054781580003</v>
      </c>
      <c r="AG337" s="57">
        <v>2.4818686693216101</v>
      </c>
      <c r="AH337" s="57">
        <v>2.8331821114363298</v>
      </c>
    </row>
    <row r="338" spans="1:34" ht="15.9" customHeight="1">
      <c r="A338" s="57" t="s">
        <v>1240</v>
      </c>
      <c r="B338" s="57" t="s">
        <v>1241</v>
      </c>
      <c r="C338" s="52" t="s">
        <v>1200</v>
      </c>
      <c r="D338" s="57">
        <v>1.6179273851759901</v>
      </c>
      <c r="E338" s="57">
        <v>75.283025214262693</v>
      </c>
      <c r="F338" s="57">
        <v>2.4012702770885901</v>
      </c>
      <c r="G338" s="57">
        <v>1.71012419729906</v>
      </c>
      <c r="H338" s="57">
        <v>5.4559285263981101</v>
      </c>
      <c r="I338" s="57">
        <v>7.9478506723766698</v>
      </c>
      <c r="J338" s="57">
        <v>1.26830928999134</v>
      </c>
      <c r="K338" s="57">
        <v>4.9739755037774298</v>
      </c>
      <c r="L338" s="57">
        <v>0.76988893753853804</v>
      </c>
      <c r="M338" s="57">
        <v>3.0005488195451502</v>
      </c>
      <c r="N338" s="57">
        <v>3.2358197163073701</v>
      </c>
      <c r="O338" s="57">
        <v>6.3319069542272404</v>
      </c>
      <c r="P338" s="57">
        <v>3.6540333761174999</v>
      </c>
      <c r="Q338" s="57">
        <v>1.55276140644349</v>
      </c>
      <c r="R338" s="57">
        <v>0.979242405346471</v>
      </c>
      <c r="S338" s="57">
        <v>5.5171068725451899</v>
      </c>
      <c r="T338" s="57">
        <v>2.3525885262166799</v>
      </c>
      <c r="U338" s="57">
        <v>10.4256530425668</v>
      </c>
      <c r="V338" s="57">
        <v>4.4068466502712296</v>
      </c>
      <c r="W338" s="57">
        <v>1.5328650492008999</v>
      </c>
      <c r="X338" s="57">
        <v>0.52683552815659496</v>
      </c>
      <c r="Y338" s="57">
        <v>3.8161193327035798</v>
      </c>
      <c r="Z338" s="57">
        <v>1.17800318546049</v>
      </c>
      <c r="AA338" s="57">
        <v>0.75277623193349497</v>
      </c>
      <c r="AB338" s="57">
        <v>2.9311202208663002E-2</v>
      </c>
      <c r="AC338" s="57">
        <v>0.42329377418701403</v>
      </c>
      <c r="AD338" s="57">
        <v>6.4136964191013203E-6</v>
      </c>
      <c r="AE338" s="57">
        <v>0.52659538962265395</v>
      </c>
      <c r="AF338" s="57">
        <v>2.2899680891432501</v>
      </c>
      <c r="AG338" s="57">
        <v>0.160796913344947</v>
      </c>
      <c r="AH338" s="57">
        <v>2.2376886648137502</v>
      </c>
    </row>
    <row r="339" spans="1:34" ht="15.9" customHeight="1">
      <c r="A339" s="57" t="s">
        <v>1242</v>
      </c>
      <c r="B339" s="57" t="s">
        <v>686</v>
      </c>
      <c r="C339" s="57" t="s">
        <v>1200</v>
      </c>
      <c r="D339" s="57">
        <v>0.28077019942873399</v>
      </c>
      <c r="E339" s="57">
        <v>1.55112168203441</v>
      </c>
      <c r="F339" s="57">
        <v>0.78262879171684796</v>
      </c>
      <c r="G339" s="57">
        <v>2.62573066766898</v>
      </c>
      <c r="H339" s="57">
        <v>3.8697590213336498E-2</v>
      </c>
      <c r="I339" s="57">
        <v>0.23614942777390499</v>
      </c>
      <c r="J339" s="57">
        <v>7.1147647307152201E-2</v>
      </c>
      <c r="K339" s="57">
        <v>2.2227324440856102</v>
      </c>
      <c r="L339" s="57">
        <v>3.3265712429082002</v>
      </c>
      <c r="M339" s="57">
        <v>0.15176116487816599</v>
      </c>
      <c r="N339" s="57">
        <v>2.11719948833418</v>
      </c>
      <c r="O339" s="57">
        <v>2.6860463776761601E-2</v>
      </c>
      <c r="P339" s="57">
        <v>0.74990957613072096</v>
      </c>
      <c r="Q339" s="57">
        <v>1.0598194065812501</v>
      </c>
      <c r="R339" s="57">
        <v>7.16505481709171E-3</v>
      </c>
      <c r="S339" s="57">
        <v>0.848940219614436</v>
      </c>
      <c r="T339" s="57">
        <v>1.2614992034756101</v>
      </c>
      <c r="U339" s="57">
        <v>4.0106824062128004</v>
      </c>
      <c r="V339" s="57">
        <v>2.51616834512783E-2</v>
      </c>
      <c r="W339" s="57">
        <v>0.32948732891157601</v>
      </c>
      <c r="X339" s="57">
        <v>4.4067404217522699E-2</v>
      </c>
      <c r="Y339" s="57">
        <v>2.3077569149164701</v>
      </c>
      <c r="Z339" s="57">
        <v>5.9007165032723599</v>
      </c>
      <c r="AA339" s="57">
        <v>2.5825107965855301</v>
      </c>
      <c r="AB339" s="57">
        <v>2.8237535925638099E-2</v>
      </c>
      <c r="AC339" s="57">
        <v>6.5432048407338003E-2</v>
      </c>
      <c r="AD339" s="57">
        <v>9.8360095594778405E-3</v>
      </c>
      <c r="AE339" s="57">
        <v>0.89946212014975602</v>
      </c>
      <c r="AF339" s="57">
        <v>0.35491670199562603</v>
      </c>
      <c r="AG339" s="57">
        <v>0.140414691881284</v>
      </c>
      <c r="AH339" s="57">
        <v>0.117583844844023</v>
      </c>
    </row>
    <row r="340" spans="1:34" ht="15.9" customHeight="1">
      <c r="A340" s="57" t="s">
        <v>1243</v>
      </c>
      <c r="B340" s="57" t="s">
        <v>686</v>
      </c>
      <c r="C340" s="52" t="s">
        <v>1200</v>
      </c>
      <c r="D340" s="57">
        <v>4.3103348764250296E-3</v>
      </c>
      <c r="E340" s="57">
        <v>5.8289065988944904E-4</v>
      </c>
      <c r="F340" s="57">
        <v>2.9619952952112901E-3</v>
      </c>
      <c r="G340" s="57">
        <v>5.4132799833770697E-6</v>
      </c>
      <c r="H340" s="57">
        <v>7.2245629806279498E-6</v>
      </c>
      <c r="I340" s="57">
        <v>5.9527001930570001E-4</v>
      </c>
      <c r="J340" s="57">
        <v>2.4090574524331301E-2</v>
      </c>
      <c r="K340" s="57">
        <v>6.7813728052005396E-6</v>
      </c>
      <c r="L340" s="57">
        <v>2.16217610694583E-4</v>
      </c>
      <c r="M340" s="57">
        <v>6.7527841436836603E-6</v>
      </c>
      <c r="N340" s="57">
        <v>1.1058559711950701E-3</v>
      </c>
      <c r="O340" s="57">
        <v>1.22431213360008E-3</v>
      </c>
      <c r="P340" s="57">
        <v>2.4546305058985702E-3</v>
      </c>
      <c r="Q340" s="57">
        <v>6.3320794273637497E-6</v>
      </c>
      <c r="R340" s="57">
        <v>6.2085270558144097E-3</v>
      </c>
      <c r="S340" s="57">
        <v>7.46987364047941E-6</v>
      </c>
      <c r="T340" s="57">
        <v>1.9214375427119599E-2</v>
      </c>
      <c r="U340" s="57">
        <v>2.67321072078308E-3</v>
      </c>
      <c r="V340" s="57">
        <v>3.6966672759042599E-2</v>
      </c>
      <c r="W340" s="57">
        <v>6.1426189729316601E-6</v>
      </c>
      <c r="X340" s="57">
        <v>3.3973168634843401E-3</v>
      </c>
      <c r="Y340" s="57">
        <v>3.9782428788467097E-3</v>
      </c>
      <c r="Z340" s="57">
        <v>6.7012406006724004E-6</v>
      </c>
      <c r="AA340" s="57">
        <v>4.2521195662603602E-3</v>
      </c>
      <c r="AB340" s="57">
        <v>6.0379231035426397E-6</v>
      </c>
      <c r="AC340" s="57">
        <v>8.1907454842425308E-3</v>
      </c>
      <c r="AD340" s="57">
        <v>0.15540879784745501</v>
      </c>
      <c r="AE340" s="57">
        <v>6.3502541799143796E-6</v>
      </c>
      <c r="AF340" s="57">
        <v>1.08826243666313E-2</v>
      </c>
      <c r="AG340" s="57">
        <v>7.8419742063179495E-4</v>
      </c>
      <c r="AH340" s="57">
        <v>1.3511459904398801E-2</v>
      </c>
    </row>
    <row r="341" spans="1:34" ht="15.9" customHeight="1">
      <c r="A341" s="57" t="s">
        <v>1244</v>
      </c>
      <c r="B341" s="57" t="s">
        <v>686</v>
      </c>
      <c r="C341" s="52" t="s">
        <v>1200</v>
      </c>
      <c r="D341" s="57">
        <v>0.27407639224921698</v>
      </c>
      <c r="E341" s="57">
        <v>2.5099304160602798</v>
      </c>
      <c r="F341" s="57">
        <v>2.8629055399127501</v>
      </c>
      <c r="G341" s="57">
        <v>1.0806873199954301</v>
      </c>
      <c r="H341" s="57">
        <v>0.42580966649861202</v>
      </c>
      <c r="I341" s="57">
        <v>1.1547056217103</v>
      </c>
      <c r="J341" s="57">
        <v>0.54102955755978799</v>
      </c>
      <c r="K341" s="57">
        <v>0.46716360175350102</v>
      </c>
      <c r="L341" s="57">
        <v>1.01557429164207</v>
      </c>
      <c r="M341" s="57">
        <v>0.598606792846334</v>
      </c>
      <c r="N341" s="57">
        <v>2.3216901844527298</v>
      </c>
      <c r="O341" s="57">
        <v>0.62750678473964605</v>
      </c>
      <c r="P341" s="57">
        <v>0.37898999019862101</v>
      </c>
      <c r="Q341" s="57">
        <v>2.8249392248234302</v>
      </c>
      <c r="R341" s="57">
        <v>1.06125763948333</v>
      </c>
      <c r="S341" s="57">
        <v>5.6795796308497604</v>
      </c>
      <c r="T341" s="57">
        <v>4.8161286820800697</v>
      </c>
      <c r="U341" s="57">
        <v>0.46150419382422803</v>
      </c>
      <c r="V341" s="57">
        <v>0.181574075126539</v>
      </c>
      <c r="W341" s="57">
        <v>0.74049491317319505</v>
      </c>
      <c r="X341" s="57">
        <v>7.44384773647909</v>
      </c>
      <c r="Y341" s="57">
        <v>0.36717953443079299</v>
      </c>
      <c r="Z341" s="57">
        <v>0.46882808652827401</v>
      </c>
      <c r="AA341" s="57">
        <v>0.30216106432872097</v>
      </c>
      <c r="AB341" s="57">
        <v>6.0379231035426397E-6</v>
      </c>
      <c r="AC341" s="57">
        <v>0.728074356855269</v>
      </c>
      <c r="AD341" s="57">
        <v>6.4136964191013203E-6</v>
      </c>
      <c r="AE341" s="57">
        <v>0.33843032170167903</v>
      </c>
      <c r="AF341" s="57">
        <v>0.39304691616946802</v>
      </c>
      <c r="AG341" s="57">
        <v>1.5036501700932099</v>
      </c>
      <c r="AH341" s="57">
        <v>3.4020962268486699</v>
      </c>
    </row>
    <row r="342" spans="1:34" ht="15.9" customHeight="1">
      <c r="A342" s="57" t="s">
        <v>1245</v>
      </c>
      <c r="B342" s="57" t="s">
        <v>686</v>
      </c>
      <c r="C342" s="52" t="s">
        <v>1200</v>
      </c>
      <c r="D342" s="57">
        <v>3.9208957519353403E-2</v>
      </c>
      <c r="E342" s="57">
        <v>0.25693063997299498</v>
      </c>
      <c r="F342" s="57">
        <v>6.4445085920915098E-6</v>
      </c>
      <c r="G342" s="57">
        <v>0.37317049042026401</v>
      </c>
      <c r="H342" s="57">
        <v>7.2245629806279498E-6</v>
      </c>
      <c r="I342" s="57">
        <v>0.29649527567785899</v>
      </c>
      <c r="J342" s="57">
        <v>1.7304432934414999</v>
      </c>
      <c r="K342" s="57">
        <v>0.30705569889682299</v>
      </c>
      <c r="L342" s="57">
        <v>0.20809418285916201</v>
      </c>
      <c r="M342" s="57">
        <v>1.3114250887358001</v>
      </c>
      <c r="N342" s="57">
        <v>0.40843853667678098</v>
      </c>
      <c r="O342" s="57">
        <v>3.4012498741068402</v>
      </c>
      <c r="P342" s="57">
        <v>0.29614219490098698</v>
      </c>
      <c r="Q342" s="57">
        <v>6.3320794273637497E-6</v>
      </c>
      <c r="R342" s="57">
        <v>1.70799623469381</v>
      </c>
      <c r="S342" s="57">
        <v>9.4924496672013307E-3</v>
      </c>
      <c r="T342" s="57">
        <v>7.8303145394465895E-2</v>
      </c>
      <c r="U342" s="57">
        <v>3.2676181454716298E-2</v>
      </c>
      <c r="V342" s="57">
        <v>3.0823355156579302</v>
      </c>
      <c r="W342" s="57">
        <v>0.67240893611670405</v>
      </c>
      <c r="X342" s="57">
        <v>0.12045219368417399</v>
      </c>
      <c r="Y342" s="57">
        <v>1.8752496994024901</v>
      </c>
      <c r="Z342" s="57">
        <v>0.93270658648958804</v>
      </c>
      <c r="AA342" s="57">
        <v>0.35737190405637098</v>
      </c>
      <c r="AB342" s="57">
        <v>2.7490413014724702</v>
      </c>
      <c r="AC342" s="57">
        <v>1.2604187506821201</v>
      </c>
      <c r="AD342" s="57">
        <v>4.3471096942269E-3</v>
      </c>
      <c r="AE342" s="57">
        <v>0.908620071937145</v>
      </c>
      <c r="AF342" s="57">
        <v>1.7144430663122601</v>
      </c>
      <c r="AG342" s="57">
        <v>2.2682331323297702</v>
      </c>
      <c r="AH342" s="57">
        <v>0.30621402604508302</v>
      </c>
    </row>
    <row r="343" spans="1:34" ht="15.9" customHeight="1">
      <c r="A343" s="57" t="s">
        <v>1246</v>
      </c>
      <c r="B343" s="57" t="s">
        <v>686</v>
      </c>
      <c r="C343" s="52" t="s">
        <v>1200</v>
      </c>
      <c r="D343" s="57">
        <v>1.2120244024389999</v>
      </c>
      <c r="E343" s="57">
        <v>9.6825914929255699E-2</v>
      </c>
      <c r="F343" s="57">
        <v>0.17085440749609401</v>
      </c>
      <c r="G343" s="57">
        <v>0.18855605545114201</v>
      </c>
      <c r="H343" s="57">
        <v>0.63219441432357404</v>
      </c>
      <c r="I343" s="57">
        <v>1.0995562599170701</v>
      </c>
      <c r="J343" s="57">
        <v>20.8426152574159</v>
      </c>
      <c r="K343" s="57">
        <v>2.9217362155784899E-2</v>
      </c>
      <c r="L343" s="57">
        <v>1.5751518916359799</v>
      </c>
      <c r="M343" s="57">
        <v>4.4651082799197797</v>
      </c>
      <c r="N343" s="57">
        <v>3.6430616043419701</v>
      </c>
      <c r="O343" s="57">
        <v>1.2330645270857199</v>
      </c>
      <c r="P343" s="57">
        <v>0.81610190077754896</v>
      </c>
      <c r="Q343" s="57">
        <v>0.39629444520036999</v>
      </c>
      <c r="R343" s="57">
        <v>1.74404368939165</v>
      </c>
      <c r="S343" s="57">
        <v>0.30213330397481503</v>
      </c>
      <c r="T343" s="57">
        <v>5.6943263804323303E-2</v>
      </c>
      <c r="U343" s="57">
        <v>0.59044744856495202</v>
      </c>
      <c r="V343" s="57">
        <v>0.88367334960403399</v>
      </c>
      <c r="W343" s="57">
        <v>0.90586254507958797</v>
      </c>
      <c r="X343" s="57">
        <v>0.36238110886955399</v>
      </c>
      <c r="Y343" s="57">
        <v>0.16268844431538901</v>
      </c>
      <c r="Z343" s="57">
        <v>0.40477726545361498</v>
      </c>
      <c r="AA343" s="57">
        <v>0.290031389495786</v>
      </c>
      <c r="AB343" s="57">
        <v>0.58830257597887303</v>
      </c>
      <c r="AC343" s="57">
        <v>0.95271894033578897</v>
      </c>
      <c r="AD343" s="57">
        <v>6.4136964191013203E-6</v>
      </c>
      <c r="AE343" s="57">
        <v>1.4720662210367701</v>
      </c>
      <c r="AF343" s="57">
        <v>1.57991107319788</v>
      </c>
      <c r="AG343" s="57">
        <v>0.32269189434644302</v>
      </c>
      <c r="AH343" s="57">
        <v>2.21026428268175</v>
      </c>
    </row>
    <row r="344" spans="1:34" ht="15.9" customHeight="1">
      <c r="A344" s="57" t="s">
        <v>1247</v>
      </c>
      <c r="B344" s="57" t="s">
        <v>686</v>
      </c>
      <c r="C344" s="52" t="s">
        <v>1200</v>
      </c>
      <c r="D344" s="57">
        <v>0.13483647277167601</v>
      </c>
      <c r="E344" s="57">
        <v>0.93908443136528497</v>
      </c>
      <c r="F344" s="57">
        <v>3.74149283968001</v>
      </c>
      <c r="G344" s="57">
        <v>0.82089979956289805</v>
      </c>
      <c r="H344" s="57">
        <v>2.4897388559448799</v>
      </c>
      <c r="I344" s="57">
        <v>6.2240805394755502E-2</v>
      </c>
      <c r="J344" s="57">
        <v>6.8830212926660802E-6</v>
      </c>
      <c r="K344" s="57">
        <v>1.3319462296082301</v>
      </c>
      <c r="L344" s="57">
        <v>1.3711705420975799</v>
      </c>
      <c r="M344" s="57">
        <v>6.7527841436836603E-6</v>
      </c>
      <c r="N344" s="57">
        <v>5.2677417591992202E-2</v>
      </c>
      <c r="O344" s="57">
        <v>5.5608340313794503E-2</v>
      </c>
      <c r="P344" s="57">
        <v>0.570978459357527</v>
      </c>
      <c r="Q344" s="57">
        <v>15.290107592014699</v>
      </c>
      <c r="R344" s="57">
        <v>6.8836547313933698E-6</v>
      </c>
      <c r="S344" s="57">
        <v>1.50817244398665</v>
      </c>
      <c r="T344" s="57">
        <v>0.55986406034822001</v>
      </c>
      <c r="U344" s="57">
        <v>10.636593645816699</v>
      </c>
      <c r="V344" s="57">
        <v>0.42279211140256401</v>
      </c>
      <c r="W344" s="57">
        <v>6.3178879738683497E-2</v>
      </c>
      <c r="X344" s="57">
        <v>0.26603152969995503</v>
      </c>
      <c r="Y344" s="57">
        <v>0.28734042812100902</v>
      </c>
      <c r="Z344" s="57">
        <v>0.21838446182311</v>
      </c>
      <c r="AA344" s="57">
        <v>0.244371406358869</v>
      </c>
      <c r="AB344" s="57">
        <v>109.28862982792801</v>
      </c>
      <c r="AC344" s="57">
        <v>0.57791032754443195</v>
      </c>
      <c r="AD344" s="57">
        <v>6.4136964191013203E-6</v>
      </c>
      <c r="AE344" s="57">
        <v>0.18010169590132399</v>
      </c>
      <c r="AF344" s="57">
        <v>0.36396646990881798</v>
      </c>
      <c r="AG344" s="57">
        <v>5.8505402973964598E-6</v>
      </c>
      <c r="AH344" s="57">
        <v>20.338521557878199</v>
      </c>
    </row>
    <row r="345" spans="1:34" ht="15.9" customHeight="1">
      <c r="A345" s="57" t="s">
        <v>1248</v>
      </c>
      <c r="B345" s="57" t="s">
        <v>686</v>
      </c>
      <c r="C345" s="52" t="s">
        <v>1200</v>
      </c>
      <c r="D345" s="57">
        <v>2.4220654613873301E-2</v>
      </c>
      <c r="E345" s="57">
        <v>2.9595731714449899E-2</v>
      </c>
      <c r="F345" s="57">
        <v>2.2852892987001501E-2</v>
      </c>
      <c r="G345" s="57">
        <v>4.7208590125802502E-3</v>
      </c>
      <c r="H345" s="57">
        <v>0.40373416681449198</v>
      </c>
      <c r="I345" s="57">
        <v>0.115601400544791</v>
      </c>
      <c r="J345" s="57">
        <v>2.7699273757863199E-2</v>
      </c>
      <c r="K345" s="57">
        <v>0.136508818086401</v>
      </c>
      <c r="L345" s="57">
        <v>1.9156708568980701E-2</v>
      </c>
      <c r="M345" s="57">
        <v>6.1430664327865897E-2</v>
      </c>
      <c r="N345" s="57">
        <v>4.0246192645317196</v>
      </c>
      <c r="O345" s="57">
        <v>6.1809932958450497E-6</v>
      </c>
      <c r="P345" s="57">
        <v>0.21513143858023501</v>
      </c>
      <c r="Q345" s="57">
        <v>0.23703532674418801</v>
      </c>
      <c r="R345" s="57">
        <v>3.6295348104235501</v>
      </c>
      <c r="S345" s="57">
        <v>1.5241956820740201E-2</v>
      </c>
      <c r="T345" s="57">
        <v>3.5034271618012199E-3</v>
      </c>
      <c r="U345" s="57">
        <v>5.7409198710869802E-2</v>
      </c>
      <c r="V345" s="57">
        <v>1.50977373680353E-2</v>
      </c>
      <c r="W345" s="57">
        <v>6.2509665027040201E-3</v>
      </c>
      <c r="X345" s="57">
        <v>0.79442463884494896</v>
      </c>
      <c r="Y345" s="57">
        <v>0.40119232742530198</v>
      </c>
      <c r="Z345" s="57">
        <v>4.6024833096581903E-2</v>
      </c>
      <c r="AA345" s="57">
        <v>5.1156714310648102E-3</v>
      </c>
      <c r="AB345" s="57">
        <v>0.64782686032561898</v>
      </c>
      <c r="AC345" s="57">
        <v>2.5290036273816301</v>
      </c>
      <c r="AD345" s="57">
        <v>0.31840639353767802</v>
      </c>
      <c r="AE345" s="57">
        <v>2.8225073670886301E-2</v>
      </c>
      <c r="AF345" s="57">
        <v>2.74315385358983E-2</v>
      </c>
      <c r="AG345" s="57">
        <v>1.2351743359749301</v>
      </c>
      <c r="AH345" s="57">
        <v>3.1836998926895302E-2</v>
      </c>
    </row>
    <row r="346" spans="1:34" ht="15.9" customHeight="1">
      <c r="A346" s="57" t="s">
        <v>1249</v>
      </c>
      <c r="B346" s="57" t="s">
        <v>686</v>
      </c>
      <c r="C346" s="52" t="s">
        <v>1200</v>
      </c>
      <c r="D346" s="57">
        <v>2.2724834901894102</v>
      </c>
      <c r="E346" s="57">
        <v>1.06769448030156</v>
      </c>
      <c r="F346" s="57">
        <v>3.5341309528111799</v>
      </c>
      <c r="G346" s="57">
        <v>3.3368228949679999</v>
      </c>
      <c r="H346" s="57">
        <v>10.950914486571399</v>
      </c>
      <c r="I346" s="57">
        <v>4.3049877337752998</v>
      </c>
      <c r="J346" s="57">
        <v>2.43987394461278</v>
      </c>
      <c r="K346" s="57">
        <v>0.32819760148321098</v>
      </c>
      <c r="L346" s="57">
        <v>0.36359453647997603</v>
      </c>
      <c r="M346" s="57">
        <v>1.0814639217897699</v>
      </c>
      <c r="N346" s="57">
        <v>0.24313324737904601</v>
      </c>
      <c r="O346" s="57">
        <v>0.1429887608265</v>
      </c>
      <c r="P346" s="57">
        <v>0.57495067361554797</v>
      </c>
      <c r="Q346" s="57">
        <v>3.6037986509797002</v>
      </c>
      <c r="R346" s="57">
        <v>0.74042517052302004</v>
      </c>
      <c r="S346" s="57">
        <v>0.88547279085597796</v>
      </c>
      <c r="T346" s="57">
        <v>1.08560623342375</v>
      </c>
      <c r="U346" s="57">
        <v>0.77963582259159903</v>
      </c>
      <c r="V346" s="57">
        <v>0.60875291470898396</v>
      </c>
      <c r="W346" s="57">
        <v>0.33452732458407802</v>
      </c>
      <c r="X346" s="57">
        <v>0.119238952636551</v>
      </c>
      <c r="Y346" s="57">
        <v>1.0338700221096699</v>
      </c>
      <c r="Z346" s="57">
        <v>1.9378581265403501</v>
      </c>
      <c r="AA346" s="57">
        <v>0.33829898807410103</v>
      </c>
      <c r="AB346" s="57">
        <v>6.4028633038941598E-3</v>
      </c>
      <c r="AC346" s="57">
        <v>0.22231078902520099</v>
      </c>
      <c r="AD346" s="57">
        <v>6.4136964191013203E-6</v>
      </c>
      <c r="AE346" s="57">
        <v>0.119326293962596</v>
      </c>
      <c r="AF346" s="57">
        <v>4.8737409366502202</v>
      </c>
      <c r="AG346" s="57">
        <v>1.0250804291776301</v>
      </c>
      <c r="AH346" s="57">
        <v>2.7301350843825101</v>
      </c>
    </row>
    <row r="347" spans="1:34" ht="15.9" customHeight="1">
      <c r="A347" s="57" t="s">
        <v>1250</v>
      </c>
      <c r="B347" s="57" t="s">
        <v>686</v>
      </c>
      <c r="C347" s="52" t="s">
        <v>1200</v>
      </c>
      <c r="D347" s="57">
        <v>0.29460942397863599</v>
      </c>
      <c r="E347" s="57">
        <v>0.67407709701350704</v>
      </c>
      <c r="F347" s="57">
        <v>3.54157961374887</v>
      </c>
      <c r="G347" s="57">
        <v>6.6915406881902801E-3</v>
      </c>
      <c r="H347" s="57">
        <v>0.12877563302732301</v>
      </c>
      <c r="I347" s="57">
        <v>0.44466334091322102</v>
      </c>
      <c r="J347" s="57">
        <v>0.76649340734293103</v>
      </c>
      <c r="K347" s="57">
        <v>7.1227236382315498E-2</v>
      </c>
      <c r="L347" s="57">
        <v>6.1493170649390902E-2</v>
      </c>
      <c r="M347" s="57">
        <v>0.26671324659252199</v>
      </c>
      <c r="N347" s="57">
        <v>0.28441988969547999</v>
      </c>
      <c r="O347" s="57">
        <v>1.1722419590715301</v>
      </c>
      <c r="P347" s="57">
        <v>9.5688425931433604E-2</v>
      </c>
      <c r="Q347" s="57">
        <v>0.21552778210808099</v>
      </c>
      <c r="R347" s="57">
        <v>1.34275083577828</v>
      </c>
      <c r="S347" s="57">
        <v>0.49701457306267599</v>
      </c>
      <c r="T347" s="57">
        <v>0.33065071246722799</v>
      </c>
      <c r="U347" s="57">
        <v>0.115714670998125</v>
      </c>
      <c r="V347" s="57">
        <v>3.2349588140970699E-2</v>
      </c>
      <c r="W347" s="57">
        <v>0.73812125163658004</v>
      </c>
      <c r="X347" s="57">
        <v>0.362851164976628</v>
      </c>
      <c r="Y347" s="57">
        <v>1.1523825413321E-2</v>
      </c>
      <c r="Z347" s="57">
        <v>0.113389221765856</v>
      </c>
      <c r="AA347" s="57">
        <v>4.8295571539673399E-2</v>
      </c>
      <c r="AB347" s="57">
        <v>1.16663051576322</v>
      </c>
      <c r="AC347" s="57">
        <v>0.13231483629751101</v>
      </c>
      <c r="AD347" s="57">
        <v>6.4136964191013203E-6</v>
      </c>
      <c r="AE347" s="57">
        <v>0.18364958901765499</v>
      </c>
      <c r="AF347" s="57">
        <v>0.12344239874456001</v>
      </c>
      <c r="AG347" s="57">
        <v>0.18705607112816899</v>
      </c>
      <c r="AH347" s="57">
        <v>0.451876496117814</v>
      </c>
    </row>
    <row r="348" spans="1:34" ht="15.9" customHeight="1">
      <c r="A348" s="57" t="s">
        <v>1251</v>
      </c>
      <c r="B348" s="57" t="s">
        <v>686</v>
      </c>
      <c r="C348" s="52" t="s">
        <v>1200</v>
      </c>
      <c r="D348" s="57">
        <v>0.62110702465712897</v>
      </c>
      <c r="E348" s="57">
        <v>1.78629890561011</v>
      </c>
      <c r="F348" s="57">
        <v>1.2764786020254699</v>
      </c>
      <c r="G348" s="57">
        <v>0.134623723949371</v>
      </c>
      <c r="H348" s="57">
        <v>1.44761391579761</v>
      </c>
      <c r="I348" s="57">
        <v>0.323097440574932</v>
      </c>
      <c r="J348" s="57">
        <v>1.2374093954484899</v>
      </c>
      <c r="K348" s="57">
        <v>0.45162923068494498</v>
      </c>
      <c r="L348" s="57">
        <v>0.19772881809350501</v>
      </c>
      <c r="M348" s="57">
        <v>0.80298065294877496</v>
      </c>
      <c r="N348" s="57">
        <v>2.1569650954445998</v>
      </c>
      <c r="O348" s="57">
        <v>1.12648012056455</v>
      </c>
      <c r="P348" s="57">
        <v>0.35831184384414799</v>
      </c>
      <c r="Q348" s="57">
        <v>0.64589632179491296</v>
      </c>
      <c r="R348" s="57">
        <v>1.6194924292175299</v>
      </c>
      <c r="S348" s="57">
        <v>0.88136566470857303</v>
      </c>
      <c r="T348" s="57">
        <v>0.87449188097774799</v>
      </c>
      <c r="U348" s="57">
        <v>0.29609814693161401</v>
      </c>
      <c r="V348" s="57">
        <v>1.1699766088977299</v>
      </c>
      <c r="W348" s="57">
        <v>0.96962487911886996</v>
      </c>
      <c r="X348" s="57">
        <v>0.80884940045657605</v>
      </c>
      <c r="Y348" s="57">
        <v>0.58656194634067205</v>
      </c>
      <c r="Z348" s="57">
        <v>1.4195255232985899</v>
      </c>
      <c r="AA348" s="57">
        <v>0.56534352468715199</v>
      </c>
      <c r="AB348" s="57">
        <v>0.38175969439934698</v>
      </c>
      <c r="AC348" s="57">
        <v>0.90551541310000006</v>
      </c>
      <c r="AD348" s="57">
        <v>0.200751238728376</v>
      </c>
      <c r="AE348" s="57">
        <v>0.56921022352821404</v>
      </c>
      <c r="AF348" s="57">
        <v>0.57130669497049602</v>
      </c>
      <c r="AG348" s="57">
        <v>0.96858900044419105</v>
      </c>
      <c r="AH348" s="57">
        <v>1.8190305522605299</v>
      </c>
    </row>
    <row r="349" spans="1:34" ht="15.9" customHeight="1">
      <c r="A349" s="57" t="s">
        <v>1252</v>
      </c>
      <c r="B349" s="57" t="s">
        <v>686</v>
      </c>
      <c r="C349" s="52" t="s">
        <v>1200</v>
      </c>
      <c r="D349" s="57">
        <v>1.51898100785404</v>
      </c>
      <c r="E349" s="57">
        <v>0.239091011227128</v>
      </c>
      <c r="F349" s="57">
        <v>0.43854887165825601</v>
      </c>
      <c r="G349" s="57">
        <v>0.22381715147794001</v>
      </c>
      <c r="H349" s="57">
        <v>0.50829591009709396</v>
      </c>
      <c r="I349" s="57">
        <v>0.11212274718927601</v>
      </c>
      <c r="J349" s="57">
        <v>0.40223107046375201</v>
      </c>
      <c r="K349" s="57">
        <v>6.1767599511005598E-2</v>
      </c>
      <c r="L349" s="57">
        <v>0.17447435460217001</v>
      </c>
      <c r="M349" s="57">
        <v>0.85884539727960196</v>
      </c>
      <c r="N349" s="57">
        <v>0.95669288552173903</v>
      </c>
      <c r="O349" s="57">
        <v>5.6139420648128704</v>
      </c>
      <c r="P349" s="57">
        <v>0.67266647628777598</v>
      </c>
      <c r="Q349" s="57">
        <v>0.154993632485282</v>
      </c>
      <c r="R349" s="57">
        <v>2.8038295545135599</v>
      </c>
      <c r="S349" s="57">
        <v>2.3853796587698501</v>
      </c>
      <c r="T349" s="57">
        <v>0.14927882708878401</v>
      </c>
      <c r="U349" s="57">
        <v>0.21571653839003699</v>
      </c>
      <c r="V349" s="57">
        <v>4.7967014059507003</v>
      </c>
      <c r="W349" s="57">
        <v>1.7327559113995701</v>
      </c>
      <c r="X349" s="57">
        <v>0.43795820587336098</v>
      </c>
      <c r="Y349" s="57">
        <v>0.74317823720338405</v>
      </c>
      <c r="Z349" s="57">
        <v>0.208999309926862</v>
      </c>
      <c r="AA349" s="57">
        <v>1.68996550533467</v>
      </c>
      <c r="AB349" s="57">
        <v>1.7729757865698199</v>
      </c>
      <c r="AC349" s="57">
        <v>0.45530844017046301</v>
      </c>
      <c r="AD349" s="57">
        <v>0.46630896988376103</v>
      </c>
      <c r="AE349" s="57">
        <v>1.4493056033690299</v>
      </c>
      <c r="AF349" s="57">
        <v>3.0691751641199798</v>
      </c>
      <c r="AG349" s="57">
        <v>0.83815860769742101</v>
      </c>
      <c r="AH349" s="57">
        <v>2.73979262021748</v>
      </c>
    </row>
    <row r="350" spans="1:34" ht="15.9" customHeight="1">
      <c r="A350" s="57" t="s">
        <v>1253</v>
      </c>
      <c r="B350" s="57" t="s">
        <v>686</v>
      </c>
      <c r="C350" s="52" t="s">
        <v>1200</v>
      </c>
      <c r="D350" s="57">
        <v>8.7066308472517007E-2</v>
      </c>
      <c r="E350" s="57">
        <v>3.53469164463854E-3</v>
      </c>
      <c r="F350" s="57">
        <v>6.5064750208616198E-2</v>
      </c>
      <c r="G350" s="57">
        <v>1.6760347640840501E-2</v>
      </c>
      <c r="H350" s="57">
        <v>9.97545426940551E-3</v>
      </c>
      <c r="I350" s="57">
        <v>8.5570065275194299E-3</v>
      </c>
      <c r="J350" s="57">
        <v>5.7579120429033497E-3</v>
      </c>
      <c r="K350" s="57">
        <v>1.24281697756848E-2</v>
      </c>
      <c r="L350" s="57">
        <v>2.8417171691288001E-2</v>
      </c>
      <c r="M350" s="57">
        <v>7.5968821616441201E-3</v>
      </c>
      <c r="N350" s="57">
        <v>9.0364230789082706E-2</v>
      </c>
      <c r="O350" s="57">
        <v>2.2227802813904302E-3</v>
      </c>
      <c r="P350" s="57">
        <v>3.8183141202866602E-2</v>
      </c>
      <c r="Q350" s="57">
        <v>0.113977429692548</v>
      </c>
      <c r="R350" s="57">
        <v>4.9376984900187104E-3</v>
      </c>
      <c r="S350" s="57">
        <v>9.8401220071699901E-3</v>
      </c>
      <c r="T350" s="57">
        <v>1.6676627729198101E-2</v>
      </c>
      <c r="U350" s="57">
        <v>5.4106813146619004E-3</v>
      </c>
      <c r="V350" s="57">
        <v>1.3956805021271199E-2</v>
      </c>
      <c r="W350" s="57">
        <v>7.0876372764596103E-3</v>
      </c>
      <c r="X350" s="57">
        <v>7.6439629428397696E-3</v>
      </c>
      <c r="Y350" s="57">
        <v>6.4046015387005902E-6</v>
      </c>
      <c r="Z350" s="57">
        <v>0.30155582703025802</v>
      </c>
      <c r="AA350" s="57">
        <v>1.48387750259526E-2</v>
      </c>
      <c r="AB350" s="57">
        <v>0.42033233913123702</v>
      </c>
      <c r="AC350" s="57">
        <v>4.2631649485511203E-3</v>
      </c>
      <c r="AD350" s="57">
        <v>2.6764848518172801E-2</v>
      </c>
      <c r="AE350" s="57">
        <v>2.3813453174678901E-3</v>
      </c>
      <c r="AF350" s="57">
        <v>1.02696949482808E-2</v>
      </c>
      <c r="AG350" s="57">
        <v>4.7929426282517201E-2</v>
      </c>
      <c r="AH350" s="57">
        <v>3.4884132844084197E-2</v>
      </c>
    </row>
    <row r="351" spans="1:34" ht="15.9" customHeight="1">
      <c r="A351" s="57" t="s">
        <v>1254</v>
      </c>
      <c r="B351" s="57" t="s">
        <v>686</v>
      </c>
      <c r="C351" s="52" t="s">
        <v>1200</v>
      </c>
      <c r="D351" s="57">
        <v>0.76793462801220602</v>
      </c>
      <c r="E351" s="57">
        <v>0.70757687830946303</v>
      </c>
      <c r="F351" s="57">
        <v>1.2431213397359999</v>
      </c>
      <c r="G351" s="57">
        <v>0.34849433052613099</v>
      </c>
      <c r="H351" s="57">
        <v>1.4471714835606699</v>
      </c>
      <c r="I351" s="57">
        <v>0.76386819340560097</v>
      </c>
      <c r="J351" s="57">
        <v>2.1438916475317602</v>
      </c>
      <c r="K351" s="57">
        <v>0.435339951979273</v>
      </c>
      <c r="L351" s="57">
        <v>0.23065549346307401</v>
      </c>
      <c r="M351" s="57">
        <v>0.86386844537598195</v>
      </c>
      <c r="N351" s="57">
        <v>1.0098901502078499</v>
      </c>
      <c r="O351" s="57">
        <v>1.7495225878040701</v>
      </c>
      <c r="P351" s="57">
        <v>0.44557963644766302</v>
      </c>
      <c r="Q351" s="57">
        <v>2.9348144241652001</v>
      </c>
      <c r="R351" s="57">
        <v>5.6983268257864896</v>
      </c>
      <c r="S351" s="57">
        <v>5.6030968444122102</v>
      </c>
      <c r="T351" s="57">
        <v>0.644994818946384</v>
      </c>
      <c r="U351" s="57">
        <v>0.351137787240829</v>
      </c>
      <c r="V351" s="57">
        <v>0.74861681775390099</v>
      </c>
      <c r="W351" s="57">
        <v>1.6075584335825499</v>
      </c>
      <c r="X351" s="57">
        <v>0.38922473139094899</v>
      </c>
      <c r="Y351" s="57">
        <v>3.1729123277543998</v>
      </c>
      <c r="Z351" s="57">
        <v>0.80617982222433504</v>
      </c>
      <c r="AA351" s="57">
        <v>0.55884210744073703</v>
      </c>
      <c r="AB351" s="57">
        <v>5.2633144895559001</v>
      </c>
      <c r="AC351" s="57">
        <v>0.27364670147803899</v>
      </c>
      <c r="AD351" s="57">
        <v>6.4738080487474495E-2</v>
      </c>
      <c r="AE351" s="57">
        <v>0.386084324097141</v>
      </c>
      <c r="AF351" s="57">
        <v>0.99539328878812505</v>
      </c>
      <c r="AG351" s="57">
        <v>1.12730122451808</v>
      </c>
      <c r="AH351" s="57">
        <v>3.6504596033634802</v>
      </c>
    </row>
    <row r="352" spans="1:34" ht="15.9" customHeight="1">
      <c r="A352" s="57" t="s">
        <v>1255</v>
      </c>
      <c r="B352" s="57" t="s">
        <v>686</v>
      </c>
      <c r="C352" s="52" t="s">
        <v>1200</v>
      </c>
      <c r="D352" s="57">
        <v>4.8506617555210503E-3</v>
      </c>
      <c r="E352" s="57">
        <v>7.2961370928953904E-4</v>
      </c>
      <c r="F352" s="57">
        <v>1.7970264343332101E-4</v>
      </c>
      <c r="G352" s="57">
        <v>5.4132799833770697E-6</v>
      </c>
      <c r="H352" s="57">
        <v>4.4875650821977397E-3</v>
      </c>
      <c r="I352" s="57">
        <v>1.1742631240210101E-3</v>
      </c>
      <c r="J352" s="57">
        <v>3.8783177668291601E-3</v>
      </c>
      <c r="K352" s="57">
        <v>5.0990707054488697E-4</v>
      </c>
      <c r="L352" s="57">
        <v>1.0736748782490999E-3</v>
      </c>
      <c r="M352" s="57">
        <v>6.2982698263203401E-4</v>
      </c>
      <c r="N352" s="57">
        <v>2.16115852656408E-2</v>
      </c>
      <c r="O352" s="57">
        <v>2.4605107927690899E-4</v>
      </c>
      <c r="P352" s="57">
        <v>7.7145530185383599E-3</v>
      </c>
      <c r="Q352" s="57">
        <v>7.4280162513305596E-4</v>
      </c>
      <c r="R352" s="57">
        <v>9.5312142434677497E-4</v>
      </c>
      <c r="S352" s="57">
        <v>6.1339154701629003E-4</v>
      </c>
      <c r="T352" s="57">
        <v>8.1570461718903804E-4</v>
      </c>
      <c r="U352" s="57">
        <v>1.85068434515751E-3</v>
      </c>
      <c r="V352" s="57">
        <v>2.76621360781951E-3</v>
      </c>
      <c r="W352" s="57">
        <v>1.0761395931424499E-3</v>
      </c>
      <c r="X352" s="57">
        <v>1.3640741951868899E-2</v>
      </c>
      <c r="Y352" s="57">
        <v>5.9242564232980504E-3</v>
      </c>
      <c r="Z352" s="57">
        <v>3.8145523419212099E-4</v>
      </c>
      <c r="AA352" s="57">
        <v>1.65845132642999E-2</v>
      </c>
      <c r="AB352" s="57">
        <v>2.0087705709862999E-4</v>
      </c>
      <c r="AC352" s="57">
        <v>4.2880230532073901E-3</v>
      </c>
      <c r="AD352" s="57">
        <v>9.1025153024937907E-3</v>
      </c>
      <c r="AE352" s="57">
        <v>4.9458710439717699E-3</v>
      </c>
      <c r="AF352" s="57">
        <v>1.6511568004544001E-4</v>
      </c>
      <c r="AG352" s="57">
        <v>5.8505402973964598E-6</v>
      </c>
      <c r="AH352" s="57">
        <v>2.6531593994092199E-4</v>
      </c>
    </row>
    <row r="353" spans="1:34" ht="15.9" customHeight="1">
      <c r="A353" s="57" t="s">
        <v>1256</v>
      </c>
      <c r="B353" s="57" t="s">
        <v>686</v>
      </c>
      <c r="C353" s="52" t="s">
        <v>1200</v>
      </c>
      <c r="D353" s="57">
        <v>1.5667694130974399</v>
      </c>
      <c r="E353" s="57">
        <v>4.9278982260636497E-2</v>
      </c>
      <c r="F353" s="57">
        <v>2.20980560362911</v>
      </c>
      <c r="G353" s="57">
        <v>0.36676420876688998</v>
      </c>
      <c r="H353" s="57">
        <v>0.97914164883866805</v>
      </c>
      <c r="I353" s="57">
        <v>0.87983376898689003</v>
      </c>
      <c r="J353" s="57">
        <v>2.8206744688448602</v>
      </c>
      <c r="K353" s="57">
        <v>0.228869795933756</v>
      </c>
      <c r="L353" s="57">
        <v>0.35189884282558698</v>
      </c>
      <c r="M353" s="57">
        <v>0.37340785030635898</v>
      </c>
      <c r="N353" s="57">
        <v>1.91253046538413</v>
      </c>
      <c r="O353" s="57">
        <v>2.5585904912811599</v>
      </c>
      <c r="P353" s="57">
        <v>0.44169032506217198</v>
      </c>
      <c r="Q353" s="57">
        <v>1.0224912587470101</v>
      </c>
      <c r="R353" s="57">
        <v>2.6098423779415798</v>
      </c>
      <c r="S353" s="57">
        <v>0.97699384358871799</v>
      </c>
      <c r="T353" s="57">
        <v>0.89151292215689704</v>
      </c>
      <c r="U353" s="57">
        <v>0.52985800945661099</v>
      </c>
      <c r="V353" s="57">
        <v>0.682605806161655</v>
      </c>
      <c r="W353" s="57">
        <v>0.79159704136032105</v>
      </c>
      <c r="X353" s="57">
        <v>0.40392466666048099</v>
      </c>
      <c r="Y353" s="57">
        <v>0.14361167969740299</v>
      </c>
      <c r="Z353" s="57">
        <v>0.46283837463368099</v>
      </c>
      <c r="AA353" s="57">
        <v>0.71575997490825505</v>
      </c>
      <c r="AB353" s="57">
        <v>7.8849100794754406E-2</v>
      </c>
      <c r="AC353" s="57">
        <v>0.890807298891377</v>
      </c>
      <c r="AD353" s="57">
        <v>9.2976816177207308E-3</v>
      </c>
      <c r="AE353" s="57">
        <v>0.44450874836661097</v>
      </c>
      <c r="AF353" s="57">
        <v>0.80184053197670302</v>
      </c>
      <c r="AG353" s="57">
        <v>1.3265539046280901</v>
      </c>
      <c r="AH353" s="57">
        <v>2.6240421885754701</v>
      </c>
    </row>
    <row r="354" spans="1:34" ht="15.9" customHeight="1">
      <c r="A354" s="57" t="s">
        <v>1257</v>
      </c>
      <c r="B354" s="57" t="s">
        <v>686</v>
      </c>
      <c r="C354" s="52" t="s">
        <v>1200</v>
      </c>
      <c r="D354" s="57">
        <v>1.0745136800204899E-2</v>
      </c>
      <c r="E354" s="57">
        <v>2.1875072819649798E-2</v>
      </c>
      <c r="F354" s="57">
        <v>0.65932280211397698</v>
      </c>
      <c r="G354" s="57">
        <v>1.30126922677333E-3</v>
      </c>
      <c r="H354" s="57">
        <v>1.7366737934201799E-2</v>
      </c>
      <c r="I354" s="57">
        <v>3.0577346694804501E-3</v>
      </c>
      <c r="J354" s="57">
        <v>0.12693879653205301</v>
      </c>
      <c r="K354" s="57">
        <v>1.2323840963297099E-2</v>
      </c>
      <c r="L354" s="57">
        <v>9.2417584456884506E-3</v>
      </c>
      <c r="M354" s="57">
        <v>4.3893096933943797E-2</v>
      </c>
      <c r="N354" s="57">
        <v>0.19463065093033199</v>
      </c>
      <c r="O354" s="57">
        <v>0.45525392929012598</v>
      </c>
      <c r="P354" s="57">
        <v>8.2080766123169106E-3</v>
      </c>
      <c r="Q354" s="57">
        <v>2.0579258138932199E-2</v>
      </c>
      <c r="R354" s="57">
        <v>0.19062428486935501</v>
      </c>
      <c r="S354" s="57">
        <v>0.10400362530205901</v>
      </c>
      <c r="T354" s="57">
        <v>2.1993813381985899E-2</v>
      </c>
      <c r="U354" s="57">
        <v>4.2025957004618499E-3</v>
      </c>
      <c r="V354" s="57">
        <v>7.2675975696348996E-2</v>
      </c>
      <c r="W354" s="57">
        <v>2.81142945299565E-2</v>
      </c>
      <c r="X354" s="57">
        <v>9.5485193663082696E-2</v>
      </c>
      <c r="Y354" s="57">
        <v>1.60115038467515E-3</v>
      </c>
      <c r="Z354" s="57">
        <v>3.1830892853193897E-2</v>
      </c>
      <c r="AA354" s="57">
        <v>3.3044330940146499E-2</v>
      </c>
      <c r="AB354" s="57">
        <v>1.7649313687278501E-2</v>
      </c>
      <c r="AC354" s="57">
        <v>0.25852428842525699</v>
      </c>
      <c r="AD354" s="57">
        <v>6.4136964191013203E-6</v>
      </c>
      <c r="AE354" s="57">
        <v>6.2769820162999798E-2</v>
      </c>
      <c r="AF354" s="57">
        <v>5.7665400379505903E-3</v>
      </c>
      <c r="AG354" s="57">
        <v>5.1192227602219101E-2</v>
      </c>
      <c r="AH354" s="57">
        <v>3.00937061507064E-2</v>
      </c>
    </row>
    <row r="355" spans="1:34" ht="15.9" customHeight="1">
      <c r="A355" s="57" t="s">
        <v>1258</v>
      </c>
      <c r="B355" s="57" t="s">
        <v>686</v>
      </c>
      <c r="C355" s="52" t="s">
        <v>1200</v>
      </c>
      <c r="D355" s="57">
        <v>0.28842769642883698</v>
      </c>
      <c r="E355" s="57">
        <v>0.14729910676741501</v>
      </c>
      <c r="F355" s="57">
        <v>0.33977597549659</v>
      </c>
      <c r="G355" s="57">
        <v>0.42937953193033601</v>
      </c>
      <c r="H355" s="57">
        <v>0.74953037145146095</v>
      </c>
      <c r="I355" s="57">
        <v>0.290949337905689</v>
      </c>
      <c r="J355" s="57">
        <v>0.89373897086839305</v>
      </c>
      <c r="K355" s="57">
        <v>0.385477036778476</v>
      </c>
      <c r="L355" s="57">
        <v>0.10790319846139999</v>
      </c>
      <c r="M355" s="57">
        <v>0.22753830695364699</v>
      </c>
      <c r="N355" s="57">
        <v>0.97050693372957797</v>
      </c>
      <c r="O355" s="57">
        <v>0.158538332018307</v>
      </c>
      <c r="P355" s="57">
        <v>0.12443895718360699</v>
      </c>
      <c r="Q355" s="57">
        <v>0.71349584339169903</v>
      </c>
      <c r="R355" s="57">
        <v>0.47925816362068702</v>
      </c>
      <c r="S355" s="57">
        <v>0.28363175717946099</v>
      </c>
      <c r="T355" s="57">
        <v>6.1532635501860097E-2</v>
      </c>
      <c r="U355" s="57">
        <v>0.117017290596833</v>
      </c>
      <c r="V355" s="57">
        <v>0.214490679218101</v>
      </c>
      <c r="W355" s="57">
        <v>0.36911377896340802</v>
      </c>
      <c r="X355" s="57">
        <v>1.6266189286167501</v>
      </c>
      <c r="Y355" s="57">
        <v>0.17893565351026899</v>
      </c>
      <c r="Z355" s="57">
        <v>0.23186388486485099</v>
      </c>
      <c r="AA355" s="57">
        <v>3.9022105273277902E-2</v>
      </c>
      <c r="AB355" s="57">
        <v>9.7877195123229899E-2</v>
      </c>
      <c r="AC355" s="57">
        <v>0.685889652362762</v>
      </c>
      <c r="AD355" s="57">
        <v>2.9661791850365102E-3</v>
      </c>
      <c r="AE355" s="57">
        <v>0.11031772568675099</v>
      </c>
      <c r="AF355" s="57">
        <v>0.22992262128847499</v>
      </c>
      <c r="AG355" s="57">
        <v>0.28106646123769502</v>
      </c>
      <c r="AH355" s="57">
        <v>1.20221978300792</v>
      </c>
    </row>
    <row r="356" spans="1:34" ht="15.9" customHeight="1">
      <c r="A356" s="57" t="s">
        <v>1259</v>
      </c>
      <c r="B356" s="57" t="s">
        <v>686</v>
      </c>
      <c r="C356" s="52" t="s">
        <v>1200</v>
      </c>
      <c r="D356" s="57">
        <v>0.53116173177122505</v>
      </c>
      <c r="E356" s="57">
        <v>0.39264693969932102</v>
      </c>
      <c r="F356" s="57">
        <v>2.4342157947667902</v>
      </c>
      <c r="G356" s="57">
        <v>0.46585087496301802</v>
      </c>
      <c r="H356" s="57">
        <v>0.86809519339821695</v>
      </c>
      <c r="I356" s="57">
        <v>1.2173042855360501</v>
      </c>
      <c r="J356" s="57">
        <v>1.0874647356015099</v>
      </c>
      <c r="K356" s="57">
        <v>0.45370481328409401</v>
      </c>
      <c r="L356" s="57">
        <v>0.394868486441389</v>
      </c>
      <c r="M356" s="57">
        <v>0.52382381596585403</v>
      </c>
      <c r="N356" s="57">
        <v>1.8914683881655101</v>
      </c>
      <c r="O356" s="57">
        <v>1.3686995188916899</v>
      </c>
      <c r="P356" s="57">
        <v>0.67041102151435605</v>
      </c>
      <c r="Q356" s="57">
        <v>0.514667957566593</v>
      </c>
      <c r="R356" s="57">
        <v>3.77338215680179</v>
      </c>
      <c r="S356" s="57">
        <v>1.52483379602976</v>
      </c>
      <c r="T356" s="57">
        <v>1.02714864360467</v>
      </c>
      <c r="U356" s="57">
        <v>0.68133860512764199</v>
      </c>
      <c r="V356" s="57">
        <v>0.38814375197344197</v>
      </c>
      <c r="W356" s="57">
        <v>1.1897717952081499</v>
      </c>
      <c r="X356" s="57">
        <v>2.1741758028860301</v>
      </c>
      <c r="Y356" s="57">
        <v>0.17301648012361501</v>
      </c>
      <c r="Z356" s="57">
        <v>0.53510858561399299</v>
      </c>
      <c r="AA356" s="57">
        <v>0.29855915868584798</v>
      </c>
      <c r="AB356" s="57">
        <v>0.87910542920872503</v>
      </c>
      <c r="AC356" s="57">
        <v>1.9379837892096401</v>
      </c>
      <c r="AD356" s="57">
        <v>3.2595564600841002E-2</v>
      </c>
      <c r="AE356" s="57">
        <v>0.405120595845327</v>
      </c>
      <c r="AF356" s="57">
        <v>0.421006494650152</v>
      </c>
      <c r="AG356" s="57">
        <v>1.74383525193552</v>
      </c>
      <c r="AH356" s="57">
        <v>3.7353004160104799</v>
      </c>
    </row>
    <row r="357" spans="1:34" ht="15.9" customHeight="1">
      <c r="A357" s="57" t="s">
        <v>1260</v>
      </c>
      <c r="B357" s="57" t="s">
        <v>686</v>
      </c>
      <c r="C357" s="52" t="s">
        <v>1200</v>
      </c>
      <c r="D357" s="57">
        <v>1.6313270374117901E-2</v>
      </c>
      <c r="E357" s="57">
        <v>0.655117196436247</v>
      </c>
      <c r="F357" s="57">
        <v>6.4445085920915098E-6</v>
      </c>
      <c r="G357" s="57">
        <v>1.8667823026552299E-2</v>
      </c>
      <c r="H357" s="57">
        <v>1.51504309618539E-2</v>
      </c>
      <c r="I357" s="57">
        <v>2.88092133661326E-2</v>
      </c>
      <c r="J357" s="57">
        <v>2.93341038257963E-2</v>
      </c>
      <c r="K357" s="57">
        <v>6.7813728052005396E-6</v>
      </c>
      <c r="L357" s="57">
        <v>0.171565408582465</v>
      </c>
      <c r="M357" s="57">
        <v>1.52390825044128</v>
      </c>
      <c r="N357" s="57">
        <v>0.97499546156709405</v>
      </c>
      <c r="O357" s="57">
        <v>2.3503281507170599</v>
      </c>
      <c r="P357" s="57">
        <v>6.7534807569696103E-6</v>
      </c>
      <c r="Q357" s="57">
        <v>2.01698587612636E-2</v>
      </c>
      <c r="R357" s="57">
        <v>0.520678046080429</v>
      </c>
      <c r="S357" s="57">
        <v>7.46987364047941E-6</v>
      </c>
      <c r="T357" s="57">
        <v>0.10732090180967201</v>
      </c>
      <c r="U357" s="57">
        <v>6.7956154974507799E-2</v>
      </c>
      <c r="V357" s="57">
        <v>5.7347679026075502</v>
      </c>
      <c r="W357" s="57">
        <v>0.124488436490252</v>
      </c>
      <c r="X357" s="57">
        <v>0.95783641386541296</v>
      </c>
      <c r="Y357" s="57">
        <v>0.66399148143655795</v>
      </c>
      <c r="Z357" s="57">
        <v>3.6848900375388002E-2</v>
      </c>
      <c r="AA357" s="57">
        <v>0.85858182161026697</v>
      </c>
      <c r="AB357" s="57">
        <v>1.1933380366432</v>
      </c>
      <c r="AC357" s="57">
        <v>1.28599553545955</v>
      </c>
      <c r="AD357" s="57">
        <v>6.46769801618573E-2</v>
      </c>
      <c r="AE357" s="57">
        <v>6.3502541799143796E-6</v>
      </c>
      <c r="AF357" s="57">
        <v>2.3407712655986801</v>
      </c>
      <c r="AG357" s="57">
        <v>5.8505402973964598E-6</v>
      </c>
      <c r="AH357" s="57">
        <v>3.9238651589711702E-2</v>
      </c>
    </row>
    <row r="358" spans="1:34" ht="15.9" customHeight="1">
      <c r="A358" s="57" t="s">
        <v>1261</v>
      </c>
      <c r="B358" s="52" t="s">
        <v>1262</v>
      </c>
      <c r="C358" s="52" t="s">
        <v>1200</v>
      </c>
      <c r="D358" s="57">
        <v>0.62001612924854699</v>
      </c>
      <c r="E358" s="57">
        <v>0.57096597080325995</v>
      </c>
      <c r="F358" s="57">
        <v>1.28065383802957</v>
      </c>
      <c r="G358" s="57">
        <v>0.27564717323724303</v>
      </c>
      <c r="H358" s="57">
        <v>1.0114317594456199</v>
      </c>
      <c r="I358" s="57">
        <v>0.59041855702199098</v>
      </c>
      <c r="J358" s="57">
        <v>1.0806270893030601</v>
      </c>
      <c r="K358" s="57">
        <v>0.58238137530387601</v>
      </c>
      <c r="L358" s="57">
        <v>0.18638945229706999</v>
      </c>
      <c r="M358" s="57">
        <v>0.38790308845725202</v>
      </c>
      <c r="N358" s="57">
        <v>3.62821663169971</v>
      </c>
      <c r="O358" s="57">
        <v>6.1015850765051898</v>
      </c>
      <c r="P358" s="57">
        <v>1.06394341040284</v>
      </c>
      <c r="Q358" s="57">
        <v>0.41704214882914598</v>
      </c>
      <c r="R358" s="57">
        <v>2.2016329696985402</v>
      </c>
      <c r="S358" s="57">
        <v>0.213878240887278</v>
      </c>
      <c r="T358" s="57">
        <v>0.77617394003082296</v>
      </c>
      <c r="U358" s="57">
        <v>4.9167883609433396</v>
      </c>
      <c r="V358" s="57">
        <v>0.45321730509032598</v>
      </c>
      <c r="W358" s="57">
        <v>1.5175410930873099</v>
      </c>
      <c r="X358" s="57">
        <v>1.0956669243780299</v>
      </c>
      <c r="Y358" s="57">
        <v>0.18358401107976399</v>
      </c>
      <c r="Z358" s="57">
        <v>0.64786708790321401</v>
      </c>
      <c r="AA358" s="57">
        <v>0.62578790310389598</v>
      </c>
      <c r="AB358" s="57">
        <v>8.2115331437448695</v>
      </c>
      <c r="AC358" s="57">
        <v>3.1956508583248699</v>
      </c>
      <c r="AD358" s="57">
        <v>0.26461932103105001</v>
      </c>
      <c r="AE358" s="57">
        <v>0.66723053667243704</v>
      </c>
      <c r="AF358" s="57">
        <v>0.58022626902407803</v>
      </c>
      <c r="AG358" s="57">
        <v>1.7593297553529099</v>
      </c>
      <c r="AH358" s="57">
        <v>1.42789169685413</v>
      </c>
    </row>
    <row r="359" spans="1:34" ht="15.9" customHeight="1">
      <c r="A359" s="57" t="s">
        <v>1263</v>
      </c>
      <c r="B359" s="57" t="s">
        <v>686</v>
      </c>
      <c r="C359" s="52" t="s">
        <v>1200</v>
      </c>
      <c r="D359" s="57">
        <v>2.9558704722511001E-2</v>
      </c>
      <c r="E359" s="57">
        <v>0.117037041661036</v>
      </c>
      <c r="F359" s="57">
        <v>0.550471185288396</v>
      </c>
      <c r="G359" s="57">
        <v>1.2996036021630601E-2</v>
      </c>
      <c r="H359" s="57">
        <v>5.8743018849218301E-2</v>
      </c>
      <c r="I359" s="57">
        <v>0.13506500017259301</v>
      </c>
      <c r="J359" s="57">
        <v>0.81174180955873998</v>
      </c>
      <c r="K359" s="57">
        <v>6.7813728052005396E-6</v>
      </c>
      <c r="L359" s="57">
        <v>4.3110838657702301E-2</v>
      </c>
      <c r="M359" s="57">
        <v>0.77190971657461105</v>
      </c>
      <c r="N359" s="57">
        <v>1.38231354371003</v>
      </c>
      <c r="O359" s="57">
        <v>0.26304432962034302</v>
      </c>
      <c r="P359" s="57">
        <v>5.9494440015142303</v>
      </c>
      <c r="Q359" s="57">
        <v>3.2108891016413503E-2</v>
      </c>
      <c r="R359" s="57">
        <v>0.52820155902336097</v>
      </c>
      <c r="S359" s="57">
        <v>0.17740214400887799</v>
      </c>
      <c r="T359" s="57">
        <v>0.57802835203147895</v>
      </c>
      <c r="U359" s="57">
        <v>0.86004001719337198</v>
      </c>
      <c r="V359" s="57">
        <v>9.6589168090931405</v>
      </c>
      <c r="W359" s="57">
        <v>1.15093925664506</v>
      </c>
      <c r="X359" s="57">
        <v>9.4179039859830809</v>
      </c>
      <c r="Y359" s="57">
        <v>4.0001872606957603E-2</v>
      </c>
      <c r="Z359" s="57">
        <v>0.28313130725275798</v>
      </c>
      <c r="AA359" s="57">
        <v>0.34549430384940599</v>
      </c>
      <c r="AB359" s="57">
        <v>6.1507972456248803</v>
      </c>
      <c r="AC359" s="57">
        <v>16.918804854146501</v>
      </c>
      <c r="AD359" s="57">
        <v>5.0006049225786102E-2</v>
      </c>
      <c r="AE359" s="57">
        <v>0.26893684264336398</v>
      </c>
      <c r="AF359" s="57">
        <v>0.12375796733191299</v>
      </c>
      <c r="AG359" s="57">
        <v>0.20606106973978999</v>
      </c>
      <c r="AH359" s="57">
        <v>0.64260861973165495</v>
      </c>
    </row>
    <row r="360" spans="1:34" ht="15.9" customHeight="1">
      <c r="A360" s="57" t="s">
        <v>1264</v>
      </c>
      <c r="B360" s="57" t="s">
        <v>686</v>
      </c>
      <c r="C360" s="52" t="s">
        <v>1200</v>
      </c>
      <c r="D360" s="57">
        <v>0.33767752869418199</v>
      </c>
      <c r="E360" s="57">
        <v>0.57998372948089805</v>
      </c>
      <c r="F360" s="57">
        <v>0.64911296544409902</v>
      </c>
      <c r="G360" s="57">
        <v>7.4780226037751807E-2</v>
      </c>
      <c r="H360" s="57">
        <v>1.02080743605373</v>
      </c>
      <c r="I360" s="57">
        <v>0.22087069703921899</v>
      </c>
      <c r="J360" s="57">
        <v>0.52097082526856098</v>
      </c>
      <c r="K360" s="57">
        <v>0.27398630572183902</v>
      </c>
      <c r="L360" s="57">
        <v>0.252000204405952</v>
      </c>
      <c r="M360" s="57">
        <v>2.2670990136714702</v>
      </c>
      <c r="N360" s="57">
        <v>1.3542401070883101</v>
      </c>
      <c r="O360" s="57">
        <v>1.0690182786592199</v>
      </c>
      <c r="P360" s="57">
        <v>1.49247202487484</v>
      </c>
      <c r="Q360" s="57">
        <v>0.28695360760605498</v>
      </c>
      <c r="R360" s="57">
        <v>1.4390503670000701</v>
      </c>
      <c r="S360" s="57">
        <v>0.723208271080795</v>
      </c>
      <c r="T360" s="57">
        <v>0.367079778558069</v>
      </c>
      <c r="U360" s="57">
        <v>0.32442517133770599</v>
      </c>
      <c r="V360" s="57">
        <v>5.1918321356969601</v>
      </c>
      <c r="W360" s="57">
        <v>0.188053220359545</v>
      </c>
      <c r="X360" s="57">
        <v>0.158155382026158</v>
      </c>
      <c r="Y360" s="57">
        <v>0.15445780466221501</v>
      </c>
      <c r="Z360" s="57">
        <v>0.44211959363883202</v>
      </c>
      <c r="AA360" s="57">
        <v>0.15733397290532</v>
      </c>
      <c r="AB360" s="57">
        <v>0.50113866521189898</v>
      </c>
      <c r="AC360" s="57">
        <v>24.899037739040001</v>
      </c>
      <c r="AD360" s="57">
        <v>1.4988820865471399E-2</v>
      </c>
      <c r="AE360" s="57">
        <v>0.29701545625000902</v>
      </c>
      <c r="AF360" s="57">
        <v>0.379437984251767</v>
      </c>
      <c r="AG360" s="57">
        <v>0.62965008818564405</v>
      </c>
      <c r="AH360" s="57">
        <v>1.3285840387994099</v>
      </c>
    </row>
    <row r="361" spans="1:34" ht="15.9" customHeight="1">
      <c r="A361" s="57" t="s">
        <v>1265</v>
      </c>
      <c r="B361" s="57" t="s">
        <v>686</v>
      </c>
      <c r="C361" s="52" t="s">
        <v>1200</v>
      </c>
      <c r="D361" s="57">
        <v>0.64388011777357601</v>
      </c>
      <c r="E361" s="57">
        <v>0.61359729583551004</v>
      </c>
      <c r="F361" s="57">
        <v>1.67727929627751</v>
      </c>
      <c r="G361" s="57">
        <v>0.18624309208218301</v>
      </c>
      <c r="H361" s="57">
        <v>1.1180301626060201</v>
      </c>
      <c r="I361" s="57">
        <v>1.03182904956526</v>
      </c>
      <c r="J361" s="57">
        <v>0.82418027220469603</v>
      </c>
      <c r="K361" s="57">
        <v>0.39351657593776701</v>
      </c>
      <c r="L361" s="57">
        <v>0.36771484475242</v>
      </c>
      <c r="M361" s="57">
        <v>0.26326849686596099</v>
      </c>
      <c r="N361" s="57">
        <v>1.1998744607024801</v>
      </c>
      <c r="O361" s="57">
        <v>1.5484704603138999</v>
      </c>
      <c r="P361" s="57">
        <v>0.76530649659393402</v>
      </c>
      <c r="Q361" s="57">
        <v>0.67913670669669302</v>
      </c>
      <c r="R361" s="57">
        <v>3.3008065962144899</v>
      </c>
      <c r="S361" s="57">
        <v>0.955268178662944</v>
      </c>
      <c r="T361" s="57">
        <v>0.861562214763956</v>
      </c>
      <c r="U361" s="57">
        <v>0.477179792249115</v>
      </c>
      <c r="V361" s="57">
        <v>0.330492231617178</v>
      </c>
      <c r="W361" s="57">
        <v>1.00342911231655</v>
      </c>
      <c r="X361" s="57">
        <v>0.42691788091897398</v>
      </c>
      <c r="Y361" s="57">
        <v>0.11551635424856101</v>
      </c>
      <c r="Z361" s="57">
        <v>0.69501412234908599</v>
      </c>
      <c r="AA361" s="57">
        <v>0.48937479115826998</v>
      </c>
      <c r="AB361" s="57">
        <v>0.38639178696618898</v>
      </c>
      <c r="AC361" s="57">
        <v>0.96343873447289796</v>
      </c>
      <c r="AD361" s="57">
        <v>9.2590526642303793E-3</v>
      </c>
      <c r="AE361" s="57">
        <v>0.74219472429186895</v>
      </c>
      <c r="AF361" s="57">
        <v>0.35367159982283602</v>
      </c>
      <c r="AG361" s="57">
        <v>1.4463103421351</v>
      </c>
      <c r="AH361" s="57">
        <v>4.1644682346314603</v>
      </c>
    </row>
    <row r="362" spans="1:34" ht="15.9" customHeight="1">
      <c r="A362" s="57" t="s">
        <v>1266</v>
      </c>
      <c r="B362" s="57" t="s">
        <v>686</v>
      </c>
      <c r="C362" s="52" t="s">
        <v>1200</v>
      </c>
      <c r="D362" s="57">
        <v>0.23172259598379</v>
      </c>
      <c r="E362" s="57">
        <v>0.202706936221451</v>
      </c>
      <c r="F362" s="57">
        <v>0.31423682914710399</v>
      </c>
      <c r="G362" s="57">
        <v>0.25844238489961402</v>
      </c>
      <c r="H362" s="57">
        <v>0.756541855672349</v>
      </c>
      <c r="I362" s="57">
        <v>0.21572992422503301</v>
      </c>
      <c r="J362" s="57">
        <v>0.32845990717530998</v>
      </c>
      <c r="K362" s="57">
        <v>0.98358088799964205</v>
      </c>
      <c r="L362" s="57">
        <v>0.26730089922556799</v>
      </c>
      <c r="M362" s="57">
        <v>0.493386849147672</v>
      </c>
      <c r="N362" s="57">
        <v>2.7283535202390898</v>
      </c>
      <c r="O362" s="57">
        <v>0.38516164361312699</v>
      </c>
      <c r="P362" s="57">
        <v>1.32589966883528</v>
      </c>
      <c r="Q362" s="57">
        <v>0.21115653458054501</v>
      </c>
      <c r="R362" s="57">
        <v>0.65170216168071404</v>
      </c>
      <c r="S362" s="57">
        <v>1.1086894195761701</v>
      </c>
      <c r="T362" s="57">
        <v>0.216658529962758</v>
      </c>
      <c r="U362" s="57">
        <v>9.5808823278987307E-2</v>
      </c>
      <c r="V362" s="57">
        <v>0.72616771180922701</v>
      </c>
      <c r="W362" s="57">
        <v>0.51606586045186398</v>
      </c>
      <c r="X362" s="57">
        <v>1.2042929268004501</v>
      </c>
      <c r="Y362" s="57">
        <v>0.11910052445803999</v>
      </c>
      <c r="Z362" s="57">
        <v>0.52210253434218301</v>
      </c>
      <c r="AA362" s="57">
        <v>0.36531497937304303</v>
      </c>
      <c r="AB362" s="57">
        <v>0.58653959532376299</v>
      </c>
      <c r="AC362" s="57">
        <v>0.40891718879147598</v>
      </c>
      <c r="AD362" s="57">
        <v>8.8358597068538602E-2</v>
      </c>
      <c r="AE362" s="57">
        <v>0.58708019293928404</v>
      </c>
      <c r="AF362" s="57">
        <v>0.52792471405466701</v>
      </c>
      <c r="AG362" s="57">
        <v>0.66202023881905503</v>
      </c>
      <c r="AH362" s="57">
        <v>0.58275560377973001</v>
      </c>
    </row>
    <row r="363" spans="1:34" ht="15.9" customHeight="1">
      <c r="A363" s="57" t="s">
        <v>1267</v>
      </c>
      <c r="B363" s="57" t="s">
        <v>686</v>
      </c>
      <c r="C363" s="52" t="s">
        <v>1200</v>
      </c>
      <c r="D363" s="57">
        <v>0.747106340799783</v>
      </c>
      <c r="E363" s="57">
        <v>0.92668502785583795</v>
      </c>
      <c r="F363" s="57">
        <v>0.50351609166530198</v>
      </c>
      <c r="G363" s="57">
        <v>0.145374956043126</v>
      </c>
      <c r="H363" s="57">
        <v>7.4464143090694703</v>
      </c>
      <c r="I363" s="57">
        <v>6.0457111335735099E-6</v>
      </c>
      <c r="J363" s="57">
        <v>4.2905595166975397E-2</v>
      </c>
      <c r="K363" s="57">
        <v>6.7813728052005396E-6</v>
      </c>
      <c r="L363" s="57">
        <v>1.7571032810244001</v>
      </c>
      <c r="M363" s="57">
        <v>6.7527841436836603E-6</v>
      </c>
      <c r="N363" s="57">
        <v>2.9924757054185701E-2</v>
      </c>
      <c r="O363" s="57">
        <v>6.1809932958450497E-6</v>
      </c>
      <c r="P363" s="57">
        <v>1.41032939427044</v>
      </c>
      <c r="Q363" s="57">
        <v>1.00078631153475</v>
      </c>
      <c r="R363" s="57">
        <v>6.8836547313933698E-6</v>
      </c>
      <c r="S363" s="57">
        <v>0.227423563871542</v>
      </c>
      <c r="T363" s="57">
        <v>4.4817437633007398E-2</v>
      </c>
      <c r="U363" s="57">
        <v>0.21526653549513</v>
      </c>
      <c r="V363" s="57">
        <v>1.38385940638867</v>
      </c>
      <c r="W363" s="57">
        <v>6.1426189729316601E-6</v>
      </c>
      <c r="X363" s="57">
        <v>0.65559200993797495</v>
      </c>
      <c r="Y363" s="57">
        <v>1.4361494973915E-2</v>
      </c>
      <c r="Z363" s="57">
        <v>6.7012406006724004E-6</v>
      </c>
      <c r="AA363" s="57">
        <v>6.48417059957592E-6</v>
      </c>
      <c r="AB363" s="57">
        <v>6.0379231035426397E-6</v>
      </c>
      <c r="AC363" s="57">
        <v>0.22079199611785999</v>
      </c>
      <c r="AD363" s="57">
        <v>6.4136964191013203E-6</v>
      </c>
      <c r="AE363" s="57">
        <v>6.3502541799143796E-6</v>
      </c>
      <c r="AF363" s="57">
        <v>4.8344177430707999E-2</v>
      </c>
      <c r="AG363" s="57">
        <v>0.112172972799038</v>
      </c>
      <c r="AH363" s="57">
        <v>6.3872355911703397E-6</v>
      </c>
    </row>
    <row r="364" spans="1:34" ht="15.9" customHeight="1">
      <c r="A364" s="57" t="s">
        <v>1268</v>
      </c>
      <c r="B364" s="57" t="s">
        <v>686</v>
      </c>
      <c r="C364" s="52" t="s">
        <v>1200</v>
      </c>
      <c r="D364" s="57">
        <v>0.64293335701602405</v>
      </c>
      <c r="E364" s="57">
        <v>0.48414341996675803</v>
      </c>
      <c r="F364" s="57">
        <v>1.0511787179720899</v>
      </c>
      <c r="G364" s="57">
        <v>0.31759679308965699</v>
      </c>
      <c r="H364" s="57">
        <v>0.94756346889725596</v>
      </c>
      <c r="I364" s="57">
        <v>0.36186213344054102</v>
      </c>
      <c r="J364" s="57">
        <v>1.5237703618135601</v>
      </c>
      <c r="K364" s="57">
        <v>0.18263672789685501</v>
      </c>
      <c r="L364" s="57">
        <v>0.226207642692071</v>
      </c>
      <c r="M364" s="57">
        <v>0.59650884955608596</v>
      </c>
      <c r="N364" s="57">
        <v>3.0133398331545198</v>
      </c>
      <c r="O364" s="57">
        <v>2.2956582813132398</v>
      </c>
      <c r="P364" s="57">
        <v>0.45752156711092301</v>
      </c>
      <c r="Q364" s="57">
        <v>0.40157479058899997</v>
      </c>
      <c r="R364" s="57">
        <v>2.5802618454890398</v>
      </c>
      <c r="S364" s="57">
        <v>0.34394932621596103</v>
      </c>
      <c r="T364" s="57">
        <v>0.93212640308595895</v>
      </c>
      <c r="U364" s="57">
        <v>0.42087505111069701</v>
      </c>
      <c r="V364" s="57">
        <v>0.74754617992439099</v>
      </c>
      <c r="W364" s="57">
        <v>0.80557243036676895</v>
      </c>
      <c r="X364" s="57">
        <v>1.64186078868737</v>
      </c>
      <c r="Y364" s="57">
        <v>0.18961628357131999</v>
      </c>
      <c r="Z364" s="57">
        <v>0.75575672651200998</v>
      </c>
      <c r="AA364" s="57">
        <v>0.88872304098523303</v>
      </c>
      <c r="AB364" s="57">
        <v>0.13653893405507</v>
      </c>
      <c r="AC364" s="57">
        <v>0.84263467471684805</v>
      </c>
      <c r="AD364" s="57">
        <v>7.6814510879608694E-2</v>
      </c>
      <c r="AE364" s="57">
        <v>0.84574105426871005</v>
      </c>
      <c r="AF364" s="57">
        <v>0.69460566572940996</v>
      </c>
      <c r="AG364" s="57">
        <v>1.1627418804626599</v>
      </c>
      <c r="AH364" s="57">
        <v>1.54957347269037</v>
      </c>
    </row>
    <row r="365" spans="1:34" ht="15.9" customHeight="1">
      <c r="A365" s="57" t="s">
        <v>1269</v>
      </c>
      <c r="B365" s="57" t="s">
        <v>686</v>
      </c>
      <c r="C365" s="52" t="s">
        <v>1200</v>
      </c>
      <c r="D365" s="57">
        <v>0.29572544458709599</v>
      </c>
      <c r="E365" s="57">
        <v>0.62232347579861302</v>
      </c>
      <c r="F365" s="57">
        <v>6.4445085920915098E-6</v>
      </c>
      <c r="G365" s="57">
        <v>7.8588781851687398E-2</v>
      </c>
      <c r="H365" s="57">
        <v>7.0760500013115402E-2</v>
      </c>
      <c r="I365" s="57">
        <v>4.7255212847573301E-2</v>
      </c>
      <c r="J365" s="57">
        <v>0.38506558175779099</v>
      </c>
      <c r="K365" s="57">
        <v>6.8190553289468506E-2</v>
      </c>
      <c r="L365" s="57">
        <v>8.1669645486393105E-2</v>
      </c>
      <c r="M365" s="57">
        <v>0.82738942884107602</v>
      </c>
      <c r="N365" s="57">
        <v>6.5005367445733597</v>
      </c>
      <c r="O365" s="57">
        <v>0.59677428461450999</v>
      </c>
      <c r="P365" s="57">
        <v>1.27891926956638</v>
      </c>
      <c r="Q365" s="57">
        <v>2.7989481247071901E-2</v>
      </c>
      <c r="R365" s="57">
        <v>3.9292997296431403E-2</v>
      </c>
      <c r="S365" s="57">
        <v>0.32518292786811298</v>
      </c>
      <c r="T365" s="57">
        <v>0.22743048948935601</v>
      </c>
      <c r="U365" s="57">
        <v>0.33358035128430702</v>
      </c>
      <c r="V365" s="57">
        <v>9.5646330537177597</v>
      </c>
      <c r="W365" s="57">
        <v>0.17180243163841</v>
      </c>
      <c r="X365" s="57">
        <v>3.8679031578870999</v>
      </c>
      <c r="Y365" s="57">
        <v>1.3963890474712</v>
      </c>
      <c r="Z365" s="57">
        <v>9.2125485575760002E-2</v>
      </c>
      <c r="AA365" s="57">
        <v>3.4409429659960501E-2</v>
      </c>
      <c r="AB365" s="57">
        <v>6.9776615690455799</v>
      </c>
      <c r="AC365" s="57">
        <v>0.209346319223778</v>
      </c>
      <c r="AD365" s="57">
        <v>7.8998027924025493E-2</v>
      </c>
      <c r="AE365" s="57">
        <v>2.3704173409028702</v>
      </c>
      <c r="AF365" s="57">
        <v>1.14481885759163</v>
      </c>
      <c r="AG365" s="57">
        <v>4.6293267558259001E-2</v>
      </c>
      <c r="AH365" s="57">
        <v>3.10608761036959E-2</v>
      </c>
    </row>
    <row r="366" spans="1:34" ht="15.9" customHeight="1">
      <c r="A366" s="57" t="s">
        <v>1270</v>
      </c>
      <c r="B366" s="57" t="s">
        <v>686</v>
      </c>
      <c r="C366" s="52" t="s">
        <v>1200</v>
      </c>
      <c r="D366" s="57">
        <v>1.7912541168610101</v>
      </c>
      <c r="E366" s="57">
        <v>1.75085461841276</v>
      </c>
      <c r="F366" s="57">
        <v>2.3502433149005499</v>
      </c>
      <c r="G366" s="57">
        <v>2.0346070572931101</v>
      </c>
      <c r="H366" s="57">
        <v>1.8098379291557101</v>
      </c>
      <c r="I366" s="57">
        <v>1.1998215887391701</v>
      </c>
      <c r="J366" s="57">
        <v>1.5000268504013301</v>
      </c>
      <c r="K366" s="57">
        <v>1.79095611083783</v>
      </c>
      <c r="L366" s="57">
        <v>1.06503278390256</v>
      </c>
      <c r="M366" s="57">
        <v>0.731523288501989</v>
      </c>
      <c r="N366" s="57">
        <v>1.8076255480179899</v>
      </c>
      <c r="O366" s="57">
        <v>3.44412241205228</v>
      </c>
      <c r="P366" s="57">
        <v>1.4157638994556301</v>
      </c>
      <c r="Q366" s="57">
        <v>1.34143323597924</v>
      </c>
      <c r="R366" s="57">
        <v>2.9075551115657099</v>
      </c>
      <c r="S366" s="57">
        <v>3.94548063882015</v>
      </c>
      <c r="T366" s="57">
        <v>0.87221165424860103</v>
      </c>
      <c r="U366" s="57">
        <v>2.53313793619522</v>
      </c>
      <c r="V366" s="57">
        <v>4.61136447811558</v>
      </c>
      <c r="W366" s="57">
        <v>2.0356915694149298</v>
      </c>
      <c r="X366" s="57">
        <v>0.79599225478671998</v>
      </c>
      <c r="Y366" s="57">
        <v>0.55996564374669999</v>
      </c>
      <c r="Z366" s="57">
        <v>1.4472819845445699</v>
      </c>
      <c r="AA366" s="57">
        <v>0.579719005723764</v>
      </c>
      <c r="AB366" s="57">
        <v>0.28421503789104502</v>
      </c>
      <c r="AC366" s="57">
        <v>4.29931193884926</v>
      </c>
      <c r="AD366" s="57">
        <v>9.7045245828411605E-2</v>
      </c>
      <c r="AE366" s="57">
        <v>2.0406665514991098</v>
      </c>
      <c r="AF366" s="57">
        <v>0.65350589623089905</v>
      </c>
      <c r="AG366" s="57">
        <v>1.06148184284819</v>
      </c>
      <c r="AH366" s="57">
        <v>1.69828198839361</v>
      </c>
    </row>
    <row r="367" spans="1:34" ht="15.9" customHeight="1">
      <c r="A367" s="57" t="s">
        <v>1271</v>
      </c>
      <c r="B367" s="57" t="s">
        <v>1272</v>
      </c>
      <c r="C367" s="52" t="s">
        <v>1200</v>
      </c>
      <c r="D367" s="57">
        <v>0.74641232776405297</v>
      </c>
      <c r="E367" s="57">
        <v>0.48505865167199802</v>
      </c>
      <c r="F367" s="57">
        <v>9.9551100318046398E-2</v>
      </c>
      <c r="G367" s="57">
        <v>2.8118801195835199</v>
      </c>
      <c r="H367" s="57">
        <v>0.22955659856015601</v>
      </c>
      <c r="I367" s="57">
        <v>3.0787735814561401</v>
      </c>
      <c r="J367" s="57">
        <v>3.4682056369852998</v>
      </c>
      <c r="K367" s="57">
        <v>0.63903078585456197</v>
      </c>
      <c r="L367" s="57">
        <v>0.78611335105691704</v>
      </c>
      <c r="M367" s="57">
        <v>1.4065088008581199</v>
      </c>
      <c r="N367" s="57">
        <v>1.3561726377918</v>
      </c>
      <c r="O367" s="57">
        <v>3.3238444665721398</v>
      </c>
      <c r="P367" s="57">
        <v>0.60547818721822699</v>
      </c>
      <c r="Q367" s="57">
        <v>1.0525116302642299</v>
      </c>
      <c r="R367" s="57">
        <v>2.4007319999014598</v>
      </c>
      <c r="S367" s="57">
        <v>1.01079122366844</v>
      </c>
      <c r="T367" s="57">
        <v>1.5957500242626801</v>
      </c>
      <c r="U367" s="57">
        <v>2.54444029682664</v>
      </c>
      <c r="V367" s="57">
        <v>1.16921678031446</v>
      </c>
      <c r="W367" s="57">
        <v>1.1837189293485999</v>
      </c>
      <c r="X367" s="57">
        <v>2.9824817098561902</v>
      </c>
      <c r="Y367" s="57">
        <v>0.84834433167638101</v>
      </c>
      <c r="Z367" s="57">
        <v>3.4884905677203402</v>
      </c>
      <c r="AA367" s="57">
        <v>0.46003615498709</v>
      </c>
      <c r="AB367" s="57">
        <v>1.4224657928143101</v>
      </c>
      <c r="AC367" s="57">
        <v>2.1362253716308399</v>
      </c>
      <c r="AD367" s="57">
        <v>2.7117668918355098</v>
      </c>
      <c r="AE367" s="57">
        <v>1.31718200729727</v>
      </c>
      <c r="AF367" s="57">
        <v>0.82880080784597698</v>
      </c>
      <c r="AG367" s="57">
        <v>0.99944590882967999</v>
      </c>
      <c r="AH367" s="57">
        <v>1.69517274352355</v>
      </c>
    </row>
    <row r="368" spans="1:34" ht="15.9" customHeight="1">
      <c r="A368" s="57" t="s">
        <v>1273</v>
      </c>
      <c r="B368" s="57" t="s">
        <v>686</v>
      </c>
      <c r="C368" s="57" t="s">
        <v>1200</v>
      </c>
      <c r="D368" s="57">
        <v>8.0636782641899801E-2</v>
      </c>
      <c r="E368" s="57">
        <v>1.64590740420448E-5</v>
      </c>
      <c r="F368" s="57">
        <v>1.7149292851045699E-2</v>
      </c>
      <c r="G368" s="57">
        <v>7.6019411895875697E-4</v>
      </c>
      <c r="H368" s="57">
        <v>0.26091595521051703</v>
      </c>
      <c r="I368" s="57">
        <v>1.24727118631446E-2</v>
      </c>
      <c r="J368" s="57">
        <v>2.1832378167577402E-3</v>
      </c>
      <c r="K368" s="57">
        <v>2.2442206584321598E-3</v>
      </c>
      <c r="L368" s="57">
        <v>1.38890658409296E-5</v>
      </c>
      <c r="M368" s="57">
        <v>0.45500828026581402</v>
      </c>
      <c r="N368" s="57">
        <v>2.4912123926617302E-2</v>
      </c>
      <c r="O368" s="57">
        <v>1.70027351483524E-3</v>
      </c>
      <c r="P368" s="57">
        <v>1.5747431109752501E-5</v>
      </c>
      <c r="Q368" s="57">
        <v>1.69520637942569E-2</v>
      </c>
      <c r="R368" s="57">
        <v>2.9377077332160599E-2</v>
      </c>
      <c r="S368" s="57">
        <v>1.6677582593485901E-5</v>
      </c>
      <c r="T368" s="57">
        <v>1.6542808165843899E-3</v>
      </c>
      <c r="U368" s="57">
        <v>1.4905980513310801E-3</v>
      </c>
      <c r="V368" s="57">
        <v>3.3235373498225099E-2</v>
      </c>
      <c r="W368" s="57">
        <v>3.1439719179546702E-2</v>
      </c>
      <c r="X368" s="57">
        <v>3.13984473175992E-2</v>
      </c>
      <c r="Y368" s="57">
        <v>6.3620630308980504E-4</v>
      </c>
      <c r="Z368" s="57">
        <v>2.0142452537275802E-3</v>
      </c>
      <c r="AA368" s="57">
        <v>3.4618258401352797E-2</v>
      </c>
      <c r="AB368" s="57">
        <v>1.46578018611225E-5</v>
      </c>
      <c r="AC368" s="57">
        <v>17.683725657434099</v>
      </c>
      <c r="AD368" s="57">
        <v>1.5469573752757101E-5</v>
      </c>
      <c r="AE368" s="57">
        <v>1.62609168347506E-3</v>
      </c>
      <c r="AF368" s="57">
        <v>2.3382990732100602E-2</v>
      </c>
      <c r="AG368" s="57">
        <v>1.8940239062650001E-2</v>
      </c>
      <c r="AH368" s="57">
        <v>4.19242449093798E-2</v>
      </c>
    </row>
    <row r="369" spans="1:34" ht="15.9" customHeight="1">
      <c r="A369" s="57" t="s">
        <v>1274</v>
      </c>
      <c r="B369" s="57" t="s">
        <v>686</v>
      </c>
      <c r="C369" s="52" t="s">
        <v>1200</v>
      </c>
      <c r="D369" s="57">
        <v>1.17189642503527E-2</v>
      </c>
      <c r="E369" s="57">
        <v>3.6739838385094598E-3</v>
      </c>
      <c r="F369" s="57">
        <v>1.29980396796326E-2</v>
      </c>
      <c r="G369" s="57">
        <v>6.8072620400195496E-4</v>
      </c>
      <c r="H369" s="57">
        <v>1.2223434003728301E-2</v>
      </c>
      <c r="I369" s="57">
        <v>1.9961240713395299E-3</v>
      </c>
      <c r="J369" s="57">
        <v>5.46649948160922E-3</v>
      </c>
      <c r="K369" s="57">
        <v>6.7813728052005396E-6</v>
      </c>
      <c r="L369" s="57">
        <v>1.3654450997663901E-3</v>
      </c>
      <c r="M369" s="57">
        <v>8.0832722173902992E-3</v>
      </c>
      <c r="N369" s="57">
        <v>0.119242997227095</v>
      </c>
      <c r="O369" s="57">
        <v>1.79414741476449E-3</v>
      </c>
      <c r="P369" s="57">
        <v>6.2483619562298601E-3</v>
      </c>
      <c r="Q369" s="57">
        <v>1.70910738843832E-3</v>
      </c>
      <c r="R369" s="57">
        <v>1.6371834801235201</v>
      </c>
      <c r="S369" s="57">
        <v>2.8934340069272698E-3</v>
      </c>
      <c r="T369" s="57">
        <v>5.2439100006872498E-2</v>
      </c>
      <c r="U369" s="57">
        <v>7.6472719017086103E-4</v>
      </c>
      <c r="V369" s="57">
        <v>2.55860676181301E-3</v>
      </c>
      <c r="W369" s="57">
        <v>4.3607879066480199E-2</v>
      </c>
      <c r="X369" s="57">
        <v>8.16114395277019E-3</v>
      </c>
      <c r="Y369" s="57">
        <v>3.5067410401841501E-4</v>
      </c>
      <c r="Z369" s="57">
        <v>0.51886927080656597</v>
      </c>
      <c r="AA369" s="57">
        <v>8.3727675857907802E-3</v>
      </c>
      <c r="AB369" s="57">
        <v>8.0789268947893905E-4</v>
      </c>
      <c r="AC369" s="57">
        <v>6.3487201562451197E-3</v>
      </c>
      <c r="AD369" s="57">
        <v>1.03881925526353E-2</v>
      </c>
      <c r="AE369" s="57">
        <v>4.1341200060776802E-2</v>
      </c>
      <c r="AF369" s="57">
        <v>3.8287949537445899E-4</v>
      </c>
      <c r="AG369" s="57">
        <v>3.5247205579435302E-2</v>
      </c>
      <c r="AH369" s="57">
        <v>0.388278697984626</v>
      </c>
    </row>
    <row r="370" spans="1:34" ht="15.9" customHeight="1">
      <c r="A370" s="57" t="s">
        <v>1275</v>
      </c>
      <c r="B370" s="57" t="s">
        <v>1276</v>
      </c>
      <c r="C370" s="52" t="s">
        <v>1200</v>
      </c>
      <c r="D370" s="57">
        <v>2.0670353840916098</v>
      </c>
      <c r="E370" s="57">
        <v>0.80639172021024197</v>
      </c>
      <c r="F370" s="57">
        <v>1.7808510647790601</v>
      </c>
      <c r="G370" s="57">
        <v>0.47239192854970102</v>
      </c>
      <c r="H370" s="57">
        <v>1.3113349697524199</v>
      </c>
      <c r="I370" s="57">
        <v>0.92748670591720594</v>
      </c>
      <c r="J370" s="57">
        <v>1.76751486358666</v>
      </c>
      <c r="K370" s="57">
        <v>0.71749336882808201</v>
      </c>
      <c r="L370" s="57">
        <v>0.41778046123738399</v>
      </c>
      <c r="M370" s="57">
        <v>0.62656790719856503</v>
      </c>
      <c r="N370" s="57">
        <v>1.5616167022823899</v>
      </c>
      <c r="O370" s="57">
        <v>1.8306769662776801</v>
      </c>
      <c r="P370" s="57">
        <v>0.49607659132916498</v>
      </c>
      <c r="Q370" s="57">
        <v>1.2328806570341</v>
      </c>
      <c r="R370" s="57">
        <v>2.82909900094739</v>
      </c>
      <c r="S370" s="57">
        <v>1.4629215152730599</v>
      </c>
      <c r="T370" s="57">
        <v>0.81649099269354597</v>
      </c>
      <c r="U370" s="57">
        <v>0.48029800644667903</v>
      </c>
      <c r="V370" s="57">
        <v>0.68770102200024996</v>
      </c>
      <c r="W370" s="57">
        <v>0.61914101498155205</v>
      </c>
      <c r="X370" s="57">
        <v>0.89151797174829905</v>
      </c>
      <c r="Y370" s="57">
        <v>0.17498463880953999</v>
      </c>
      <c r="Z370" s="57">
        <v>0.56866991920829701</v>
      </c>
      <c r="AA370" s="57">
        <v>0.41916567952443201</v>
      </c>
      <c r="AB370" s="57">
        <v>0.21244673956738899</v>
      </c>
      <c r="AC370" s="57">
        <v>0.65670846851118903</v>
      </c>
      <c r="AD370" s="57">
        <v>1.7199609687104E-2</v>
      </c>
      <c r="AE370" s="57">
        <v>0.421356193010896</v>
      </c>
      <c r="AF370" s="57">
        <v>0.82381554016744096</v>
      </c>
      <c r="AG370" s="57">
        <v>1.9254167609878801</v>
      </c>
      <c r="AH370" s="57">
        <v>2.8599278375036201</v>
      </c>
    </row>
    <row r="371" spans="1:34" ht="15.9" customHeight="1">
      <c r="A371" s="57" t="s">
        <v>1277</v>
      </c>
      <c r="B371" s="57" t="s">
        <v>686</v>
      </c>
      <c r="C371" s="52" t="s">
        <v>1200</v>
      </c>
      <c r="D371" s="57">
        <v>1.0070207851961399</v>
      </c>
      <c r="E371" s="57">
        <v>0.10265869501665401</v>
      </c>
      <c r="F371" s="57">
        <v>0.46856676805861602</v>
      </c>
      <c r="G371" s="57">
        <v>0.53809885815186898</v>
      </c>
      <c r="H371" s="57">
        <v>0.66959147263713403</v>
      </c>
      <c r="I371" s="57">
        <v>0.45381011004973099</v>
      </c>
      <c r="J371" s="57">
        <v>1.85230671420593</v>
      </c>
      <c r="K371" s="57">
        <v>7.0619880984559902E-2</v>
      </c>
      <c r="L371" s="57">
        <v>5.7233305646771197E-2</v>
      </c>
      <c r="M371" s="57">
        <v>2.70289763655801</v>
      </c>
      <c r="N371" s="57">
        <v>0.81646449555248701</v>
      </c>
      <c r="O371" s="57">
        <v>0.885372543858991</v>
      </c>
      <c r="P371" s="57">
        <v>7.1696333582051894E-2</v>
      </c>
      <c r="Q371" s="57">
        <v>5.3956381154260598</v>
      </c>
      <c r="R371" s="57">
        <v>6.5463535579830801</v>
      </c>
      <c r="S371" s="57">
        <v>4.0782964573923101E-2</v>
      </c>
      <c r="T371" s="57">
        <v>0.274977666309694</v>
      </c>
      <c r="U371" s="57">
        <v>7.6065761240770705E-2</v>
      </c>
      <c r="V371" s="57">
        <v>0.40830817545881698</v>
      </c>
      <c r="W371" s="57">
        <v>1.60376768993052</v>
      </c>
      <c r="X371" s="57">
        <v>1.04978540603528</v>
      </c>
      <c r="Y371" s="57">
        <v>0.70494174251274999</v>
      </c>
      <c r="Z371" s="57">
        <v>0.74084941343267796</v>
      </c>
      <c r="AA371" s="57">
        <v>0.38038968842799598</v>
      </c>
      <c r="AB371" s="57">
        <v>5.0550455968277402E-3</v>
      </c>
      <c r="AC371" s="57">
        <v>0.468120284938013</v>
      </c>
      <c r="AD371" s="57">
        <v>4.4540704160469903E-3</v>
      </c>
      <c r="AE371" s="57">
        <v>2.4141601277163098</v>
      </c>
      <c r="AF371" s="57">
        <v>0.25696384261813798</v>
      </c>
      <c r="AG371" s="57">
        <v>0.84475601559304003</v>
      </c>
      <c r="AH371" s="57">
        <v>1.04034833919346</v>
      </c>
    </row>
    <row r="372" spans="1:34" ht="15.9" customHeight="1">
      <c r="A372" s="57" t="s">
        <v>1278</v>
      </c>
      <c r="B372" s="57" t="s">
        <v>686</v>
      </c>
      <c r="C372" s="57" t="s">
        <v>1200</v>
      </c>
      <c r="D372" s="57">
        <v>3.4947285126875398</v>
      </c>
      <c r="E372" s="57">
        <v>8.2624373173415505E-2</v>
      </c>
      <c r="F372" s="57">
        <v>5.3439708247616799</v>
      </c>
      <c r="G372" s="57">
        <v>4.4111316519612203</v>
      </c>
      <c r="H372" s="57">
        <v>7.8920170677002899</v>
      </c>
      <c r="I372" s="57">
        <v>1.68469429407561</v>
      </c>
      <c r="J372" s="57">
        <v>0.786715777692653</v>
      </c>
      <c r="K372" s="57">
        <v>5.6115923279666697</v>
      </c>
      <c r="L372" s="57">
        <v>2.5918164609095001E-2</v>
      </c>
      <c r="M372" s="57">
        <v>6.9656042577605895E-2</v>
      </c>
      <c r="N372" s="57">
        <v>0.36652690928574</v>
      </c>
      <c r="O372" s="57">
        <v>0.19241130426754</v>
      </c>
      <c r="P372" s="57">
        <v>2.91046032596264E-2</v>
      </c>
      <c r="Q372" s="57">
        <v>3.7223433552672698</v>
      </c>
      <c r="R372" s="57">
        <v>5.9497213949207799</v>
      </c>
      <c r="S372" s="57">
        <v>0.69633591804176098</v>
      </c>
      <c r="T372" s="57">
        <v>3.2488813492660902</v>
      </c>
      <c r="U372" s="57">
        <v>2.6724631634326999</v>
      </c>
      <c r="V372" s="57">
        <v>8.2784083675427902E-2</v>
      </c>
      <c r="W372" s="57">
        <v>5.8661387851694302</v>
      </c>
      <c r="X372" s="57">
        <v>0.127624639534897</v>
      </c>
      <c r="Y372" s="57">
        <v>2.8823250548156798</v>
      </c>
      <c r="Z372" s="57">
        <v>1.3355958691123999</v>
      </c>
      <c r="AA372" s="57">
        <v>0.24172063998913099</v>
      </c>
      <c r="AB372" s="57">
        <v>1.2034553693244901E-2</v>
      </c>
      <c r="AC372" s="57">
        <v>6.1237913332801597E-2</v>
      </c>
      <c r="AD372" s="57">
        <v>1.5469573752757101E-5</v>
      </c>
      <c r="AE372" s="57">
        <v>1.3921450393060599</v>
      </c>
      <c r="AF372" s="57">
        <v>3.9060220262133298</v>
      </c>
      <c r="AG372" s="57">
        <v>1.1008032207465099</v>
      </c>
      <c r="AH372" s="57">
        <v>4.8568475315823596</v>
      </c>
    </row>
    <row r="373" spans="1:34" ht="15.9" customHeight="1">
      <c r="A373" s="57" t="s">
        <v>1279</v>
      </c>
      <c r="B373" s="57" t="s">
        <v>1280</v>
      </c>
      <c r="C373" s="52" t="s">
        <v>1200</v>
      </c>
      <c r="D373" s="57">
        <v>2.9009166866546701</v>
      </c>
      <c r="E373" s="57">
        <v>8.2712524368864493</v>
      </c>
      <c r="F373" s="57">
        <v>1.70572487510418</v>
      </c>
      <c r="G373" s="57">
        <v>0.27104108617046502</v>
      </c>
      <c r="H373" s="57">
        <v>1.6813825874027599</v>
      </c>
      <c r="I373" s="57">
        <v>1.1756484638481599</v>
      </c>
      <c r="J373" s="57">
        <v>3.5218353724526601</v>
      </c>
      <c r="K373" s="57">
        <v>0.48823496371750402</v>
      </c>
      <c r="L373" s="57">
        <v>0.76217258815865396</v>
      </c>
      <c r="M373" s="57">
        <v>4.0848472653334502</v>
      </c>
      <c r="N373" s="57">
        <v>0.995664463228633</v>
      </c>
      <c r="O373" s="57">
        <v>1.46532363508542</v>
      </c>
      <c r="P373" s="57">
        <v>1.03544528010399</v>
      </c>
      <c r="Q373" s="57">
        <v>0.86298670889221996</v>
      </c>
      <c r="R373" s="57">
        <v>3.9770059456376301</v>
      </c>
      <c r="S373" s="57">
        <v>3.85602723561898</v>
      </c>
      <c r="T373" s="57">
        <v>1.3481470447873701E-2</v>
      </c>
      <c r="U373" s="57">
        <v>0.42571122345593299</v>
      </c>
      <c r="V373" s="57">
        <v>0.46803842612705898</v>
      </c>
      <c r="W373" s="57">
        <v>2.4032792962023399</v>
      </c>
      <c r="X373" s="57">
        <v>0.63694577198961899</v>
      </c>
      <c r="Y373" s="57">
        <v>5.27483105892795E-2</v>
      </c>
      <c r="Z373" s="57">
        <v>1.8175468557186301</v>
      </c>
      <c r="AA373" s="57">
        <v>0.32236646439836802</v>
      </c>
      <c r="AB373" s="57">
        <v>0.61293769702860701</v>
      </c>
      <c r="AC373" s="57">
        <v>2.7083778163937402</v>
      </c>
      <c r="AD373" s="57">
        <v>2.61204077024004E-2</v>
      </c>
      <c r="AE373" s="57">
        <v>0.22802486603222899</v>
      </c>
      <c r="AF373" s="57">
        <v>0.53027996414287903</v>
      </c>
      <c r="AG373" s="57">
        <v>1.2159562235572501</v>
      </c>
      <c r="AH373" s="57">
        <v>1.8289138535356799</v>
      </c>
    </row>
    <row r="374" spans="1:34" ht="15.9" customHeight="1">
      <c r="A374" s="57" t="s">
        <v>1281</v>
      </c>
      <c r="B374" s="57" t="s">
        <v>686</v>
      </c>
      <c r="C374" s="52" t="s">
        <v>1200</v>
      </c>
      <c r="D374" s="57">
        <v>0.62303661790347598</v>
      </c>
      <c r="E374" s="57">
        <v>0.30866873522157101</v>
      </c>
      <c r="F374" s="57">
        <v>1.45496630686975</v>
      </c>
      <c r="G374" s="57">
        <v>0.53471770681800501</v>
      </c>
      <c r="H374" s="57">
        <v>0.73508766840456297</v>
      </c>
      <c r="I374" s="57">
        <v>0.79528196656100902</v>
      </c>
      <c r="J374" s="57">
        <v>0.18822446363692599</v>
      </c>
      <c r="K374" s="57">
        <v>0.33925536275199802</v>
      </c>
      <c r="L374" s="57">
        <v>7.7246286610799797E-2</v>
      </c>
      <c r="M374" s="57">
        <v>0.17933436378222101</v>
      </c>
      <c r="N374" s="57">
        <v>1.5064640630680199</v>
      </c>
      <c r="O374" s="57">
        <v>0.146028736174797</v>
      </c>
      <c r="P374" s="57">
        <v>0.19553404785506101</v>
      </c>
      <c r="Q374" s="57">
        <v>0.45919041782981102</v>
      </c>
      <c r="R374" s="57">
        <v>2.9099543432333501</v>
      </c>
      <c r="S374" s="57">
        <v>0.29896451175081501</v>
      </c>
      <c r="T374" s="57">
        <v>0.13701626102924799</v>
      </c>
      <c r="U374" s="57">
        <v>0.204010921350992</v>
      </c>
      <c r="V374" s="57">
        <v>0.123872026106619</v>
      </c>
      <c r="W374" s="57">
        <v>0.80987653985564501</v>
      </c>
      <c r="X374" s="57">
        <v>0.75114747915935898</v>
      </c>
      <c r="Y374" s="57">
        <v>1.4822379461211399</v>
      </c>
      <c r="Z374" s="57">
        <v>0.90833830470881205</v>
      </c>
      <c r="AA374" s="57">
        <v>2.8587922591322999E-2</v>
      </c>
      <c r="AB374" s="57">
        <v>2.16079966903821E-2</v>
      </c>
      <c r="AC374" s="57">
        <v>0.69517028280208104</v>
      </c>
      <c r="AD374" s="57">
        <v>6.4136964191013203E-6</v>
      </c>
      <c r="AE374" s="57">
        <v>0.540750203885901</v>
      </c>
      <c r="AF374" s="57">
        <v>0.19113159429496299</v>
      </c>
      <c r="AG374" s="57">
        <v>3.5528362294257897E-2</v>
      </c>
      <c r="AH374" s="57">
        <v>2.0162832744880599</v>
      </c>
    </row>
    <row r="375" spans="1:34" ht="15.9" customHeight="1">
      <c r="A375" s="57" t="s">
        <v>1282</v>
      </c>
      <c r="B375" s="57" t="s">
        <v>686</v>
      </c>
      <c r="C375" s="52" t="s">
        <v>1200</v>
      </c>
      <c r="D375" s="57">
        <v>6.5453233308676403E-2</v>
      </c>
      <c r="E375" s="57">
        <v>7.1494140434953002E-2</v>
      </c>
      <c r="F375" s="57">
        <v>0.17474532913171201</v>
      </c>
      <c r="G375" s="57">
        <v>8.4842753585621294E-2</v>
      </c>
      <c r="H375" s="57">
        <v>0.227851601696728</v>
      </c>
      <c r="I375" s="57">
        <v>3.8018221936125703E-2</v>
      </c>
      <c r="J375" s="57">
        <v>3.8783177668291598E-2</v>
      </c>
      <c r="K375" s="57">
        <v>0.11267511737871699</v>
      </c>
      <c r="L375" s="57">
        <v>1.8285832218741801E-2</v>
      </c>
      <c r="M375" s="57">
        <v>1.2700428639466599E-2</v>
      </c>
      <c r="N375" s="57">
        <v>6.4708372257357094E-2</v>
      </c>
      <c r="O375" s="57">
        <v>6.1809932958450497E-6</v>
      </c>
      <c r="P375" s="57">
        <v>0.13247212254055801</v>
      </c>
      <c r="Q375" s="57">
        <v>2.21622779957731E-2</v>
      </c>
      <c r="R375" s="57">
        <v>0.13899687438390501</v>
      </c>
      <c r="S375" s="57">
        <v>0.14652444448632701</v>
      </c>
      <c r="T375" s="57">
        <v>1.96977559410094E-2</v>
      </c>
      <c r="U375" s="57">
        <v>3.8427404111256697E-2</v>
      </c>
      <c r="V375" s="57">
        <v>3.72181467233898E-3</v>
      </c>
      <c r="W375" s="57">
        <v>3.8036986716999899E-2</v>
      </c>
      <c r="X375" s="57">
        <v>13.383369462211</v>
      </c>
      <c r="Y375" s="57">
        <v>1.5026180533105201E-2</v>
      </c>
      <c r="Z375" s="57">
        <v>8.8275957912703797E-3</v>
      </c>
      <c r="AA375" s="57">
        <v>3.8780328009002099E-3</v>
      </c>
      <c r="AB375" s="57">
        <v>6.0379231035426397E-6</v>
      </c>
      <c r="AC375" s="57">
        <v>0.29332563494404201</v>
      </c>
      <c r="AD375" s="57">
        <v>1.9857790836063701E-2</v>
      </c>
      <c r="AE375" s="57">
        <v>1.13816094147696E-2</v>
      </c>
      <c r="AF375" s="57">
        <v>1.38847276401847E-2</v>
      </c>
      <c r="AG375" s="57">
        <v>5.8505402973964598E-6</v>
      </c>
      <c r="AH375" s="57">
        <v>2.4320627827917898E-2</v>
      </c>
    </row>
    <row r="376" spans="1:34" ht="15.9" customHeight="1">
      <c r="A376" s="57" t="s">
        <v>1283</v>
      </c>
      <c r="B376" s="57" t="s">
        <v>686</v>
      </c>
      <c r="C376" s="52" t="s">
        <v>1200</v>
      </c>
      <c r="D376" s="57">
        <v>0.33393975610725302</v>
      </c>
      <c r="E376" s="57">
        <v>0.53328046234940496</v>
      </c>
      <c r="F376" s="57">
        <v>1.43862230187635</v>
      </c>
      <c r="G376" s="57">
        <v>0.36139668245054202</v>
      </c>
      <c r="H376" s="57">
        <v>0.68330372373982495</v>
      </c>
      <c r="I376" s="57">
        <v>0.125534948064493</v>
      </c>
      <c r="J376" s="57">
        <v>0.87912961919062604</v>
      </c>
      <c r="K376" s="57">
        <v>0.168686231214114</v>
      </c>
      <c r="L376" s="57">
        <v>0.19718931191130001</v>
      </c>
      <c r="M376" s="57">
        <v>0.37410522850545003</v>
      </c>
      <c r="N376" s="57">
        <v>3.7123683532179301</v>
      </c>
      <c r="O376" s="57">
        <v>1.0859767846884101</v>
      </c>
      <c r="P376" s="57">
        <v>0.42729555876039998</v>
      </c>
      <c r="Q376" s="57">
        <v>0.17367331550430801</v>
      </c>
      <c r="R376" s="57">
        <v>4.0161785742884097</v>
      </c>
      <c r="S376" s="57">
        <v>0.14016442168712301</v>
      </c>
      <c r="T376" s="57">
        <v>0.74211293090850206</v>
      </c>
      <c r="U376" s="57">
        <v>6.4208092490006502E-2</v>
      </c>
      <c r="V376" s="57">
        <v>0.60722624770567701</v>
      </c>
      <c r="W376" s="57">
        <v>0.92354113242370195</v>
      </c>
      <c r="X376" s="57">
        <v>0.71083441538089898</v>
      </c>
      <c r="Y376" s="57">
        <v>0.24563058376563601</v>
      </c>
      <c r="Z376" s="57">
        <v>1.2559943370393101</v>
      </c>
      <c r="AA376" s="57">
        <v>0.33623978383072101</v>
      </c>
      <c r="AB376" s="57">
        <v>0.18248356938884</v>
      </c>
      <c r="AC376" s="57">
        <v>1.17474687023101</v>
      </c>
      <c r="AD376" s="57">
        <v>4.0847599090098802E-2</v>
      </c>
      <c r="AE376" s="57">
        <v>1.83738292298927</v>
      </c>
      <c r="AF376" s="57">
        <v>0.43854221767770502</v>
      </c>
      <c r="AG376" s="57">
        <v>0.59342520781794195</v>
      </c>
      <c r="AH376" s="57">
        <v>1.11553193659558</v>
      </c>
    </row>
    <row r="377" spans="1:34" ht="15.9" customHeight="1">
      <c r="A377" s="57" t="s">
        <v>1284</v>
      </c>
      <c r="B377" s="57" t="s">
        <v>686</v>
      </c>
      <c r="C377" s="57" t="s">
        <v>1200</v>
      </c>
      <c r="D377" s="57">
        <v>2.57860994806644E-2</v>
      </c>
      <c r="E377" s="57">
        <v>5.3168455884283596E-3</v>
      </c>
      <c r="F377" s="57">
        <v>3.9142602215200502E-2</v>
      </c>
      <c r="G377" s="57">
        <v>8.4627538178644393E-3</v>
      </c>
      <c r="H377" s="57">
        <v>4.0494279311501904</v>
      </c>
      <c r="I377" s="57">
        <v>0.10680814423415499</v>
      </c>
      <c r="J377" s="57">
        <v>0.34044263273939601</v>
      </c>
      <c r="K377" s="57">
        <v>1.0880531549194001E-3</v>
      </c>
      <c r="L377" s="57">
        <v>4.3239738925092601E-3</v>
      </c>
      <c r="M377" s="57">
        <v>4.3405353771359401E-2</v>
      </c>
      <c r="N377" s="57">
        <v>1.20992461524266E-2</v>
      </c>
      <c r="O377" s="57">
        <v>6.2985000885742704</v>
      </c>
      <c r="P377" s="57">
        <v>3.9098327629720799E-3</v>
      </c>
      <c r="Q377" s="57">
        <v>3.77993885878605E-2</v>
      </c>
      <c r="R377" s="57">
        <v>1.3665038490296599</v>
      </c>
      <c r="S377" s="57">
        <v>2.7168147668714698E-2</v>
      </c>
      <c r="T377" s="57">
        <v>3.8707056389125603E-2</v>
      </c>
      <c r="U377" s="57">
        <v>8.1650901871277506E-3</v>
      </c>
      <c r="V377" s="57">
        <v>2.6777359496831501</v>
      </c>
      <c r="W377" s="57">
        <v>5.6944907235326996</v>
      </c>
      <c r="X377" s="57">
        <v>0.47799777308774899</v>
      </c>
      <c r="Y377" s="57">
        <v>2.9521845081989899E-2</v>
      </c>
      <c r="Z377" s="57">
        <v>0.37294394315898399</v>
      </c>
      <c r="AA377" s="57">
        <v>0.17899041939822499</v>
      </c>
      <c r="AB377" s="57">
        <v>3.12112802226186</v>
      </c>
      <c r="AC377" s="57">
        <v>0.37845174763773598</v>
      </c>
      <c r="AD377" s="57">
        <v>0.23839409122066599</v>
      </c>
      <c r="AE377" s="57">
        <v>1.02292100285694</v>
      </c>
      <c r="AF377" s="57">
        <v>0.169252123288364</v>
      </c>
      <c r="AG377" s="57">
        <v>2.8265108482453298</v>
      </c>
      <c r="AH377" s="57">
        <v>0.49422139866873699</v>
      </c>
    </row>
    <row r="378" spans="1:34" ht="15.9" customHeight="1">
      <c r="A378" s="57" t="s">
        <v>1285</v>
      </c>
      <c r="B378" s="57" t="s">
        <v>686</v>
      </c>
      <c r="C378" s="57" t="s">
        <v>1200</v>
      </c>
      <c r="D378" s="57">
        <v>0.72138275346353198</v>
      </c>
      <c r="E378" s="57">
        <v>1.0700303646018401</v>
      </c>
      <c r="F378" s="57">
        <v>2.7209622216461802</v>
      </c>
      <c r="G378" s="57">
        <v>0.46469383841734002</v>
      </c>
      <c r="H378" s="57">
        <v>1.5602669014760799</v>
      </c>
      <c r="I378" s="57">
        <v>0.86494382424038796</v>
      </c>
      <c r="J378" s="57">
        <v>1.59914511022424</v>
      </c>
      <c r="K378" s="57">
        <v>0.38247203443361999</v>
      </c>
      <c r="L378" s="57">
        <v>0.55241862378405104</v>
      </c>
      <c r="M378" s="57">
        <v>0.71184803898174498</v>
      </c>
      <c r="N378" s="57">
        <v>1.4866616076178301</v>
      </c>
      <c r="O378" s="57">
        <v>1.9673123043024701</v>
      </c>
      <c r="P378" s="57">
        <v>0.63208162849071203</v>
      </c>
      <c r="Q378" s="57">
        <v>0.78048469437768098</v>
      </c>
      <c r="R378" s="57">
        <v>4.1664244127650099</v>
      </c>
      <c r="S378" s="57">
        <v>1.7507119866965</v>
      </c>
      <c r="T378" s="57">
        <v>1.1051272497390101</v>
      </c>
      <c r="U378" s="57">
        <v>1.28928491677479</v>
      </c>
      <c r="V378" s="57">
        <v>1.1200482387417401</v>
      </c>
      <c r="W378" s="57">
        <v>0.84135038626737202</v>
      </c>
      <c r="X378" s="57">
        <v>0.77381253705922604</v>
      </c>
      <c r="Y378" s="57">
        <v>0.55489221400473498</v>
      </c>
      <c r="Z378" s="57">
        <v>1.25577800295092</v>
      </c>
      <c r="AA378" s="57">
        <v>0.720478366194507</v>
      </c>
      <c r="AB378" s="57">
        <v>0.38533600269913698</v>
      </c>
      <c r="AC378" s="57">
        <v>1.4665907632727</v>
      </c>
      <c r="AD378" s="57">
        <v>1.8450354493018201E-2</v>
      </c>
      <c r="AE378" s="57">
        <v>0.70987349487679796</v>
      </c>
      <c r="AF378" s="57">
        <v>0.69144093601977596</v>
      </c>
      <c r="AG378" s="57">
        <v>1.28366921810229</v>
      </c>
      <c r="AH378" s="57">
        <v>5.3965622325805702</v>
      </c>
    </row>
    <row r="379" spans="1:34" ht="15.9" customHeight="1">
      <c r="A379" s="57" t="s">
        <v>1286</v>
      </c>
      <c r="B379" s="57" t="s">
        <v>686</v>
      </c>
      <c r="C379" s="52" t="s">
        <v>1200</v>
      </c>
      <c r="D379" s="57">
        <v>0.52523766032173902</v>
      </c>
      <c r="E379" s="57">
        <v>0.80802586151139499</v>
      </c>
      <c r="F379" s="57">
        <v>2.09198566612399</v>
      </c>
      <c r="G379" s="57">
        <v>0.46389818619725998</v>
      </c>
      <c r="H379" s="57">
        <v>1.5589137422191499</v>
      </c>
      <c r="I379" s="57">
        <v>0.25412082588553098</v>
      </c>
      <c r="J379" s="57">
        <v>3.9839656577476699E-2</v>
      </c>
      <c r="K379" s="57">
        <v>0.61413682794166602</v>
      </c>
      <c r="L379" s="57">
        <v>0.197524903882623</v>
      </c>
      <c r="M379" s="57">
        <v>9.3590818291344302E-2</v>
      </c>
      <c r="N379" s="57">
        <v>6.5719440573878299E-6</v>
      </c>
      <c r="O379" s="57">
        <v>2.6425339134163802E-3</v>
      </c>
      <c r="P379" s="57">
        <v>1.82988531732502</v>
      </c>
      <c r="Q379" s="57">
        <v>6.5449499754765901</v>
      </c>
      <c r="R379" s="57">
        <v>0.66619234358354096</v>
      </c>
      <c r="S379" s="57">
        <v>6.9821627792342902</v>
      </c>
      <c r="T379" s="57">
        <v>0.544335333243674</v>
      </c>
      <c r="U379" s="57">
        <v>1.5350954988465</v>
      </c>
      <c r="V379" s="57">
        <v>3.9132064771243702E-3</v>
      </c>
      <c r="W379" s="57">
        <v>0.15937474753983699</v>
      </c>
      <c r="X379" s="57">
        <v>6.6916847311055204E-6</v>
      </c>
      <c r="Y379" s="57">
        <v>3.8006174134415601E-3</v>
      </c>
      <c r="Z379" s="57">
        <v>0.25996424604625501</v>
      </c>
      <c r="AA379" s="57">
        <v>3.6895329737469998E-3</v>
      </c>
      <c r="AB379" s="57">
        <v>3.7036951241762199E-2</v>
      </c>
      <c r="AC379" s="57">
        <v>1.64595578461581E-3</v>
      </c>
      <c r="AD379" s="57">
        <v>6.4136964191013203E-6</v>
      </c>
      <c r="AE379" s="57">
        <v>6.6033692055121303E-3</v>
      </c>
      <c r="AF379" s="57">
        <v>1.5579961521041601</v>
      </c>
      <c r="AG379" s="57">
        <v>1.39929780015184E-2</v>
      </c>
      <c r="AH379" s="57">
        <v>0.269187040760832</v>
      </c>
    </row>
    <row r="380" spans="1:34" ht="15.9" customHeight="1">
      <c r="A380" s="57" t="s">
        <v>1287</v>
      </c>
      <c r="B380" s="57" t="s">
        <v>686</v>
      </c>
      <c r="C380" s="52" t="s">
        <v>1200</v>
      </c>
      <c r="D380" s="57">
        <v>1.4899849049862199</v>
      </c>
      <c r="E380" s="57">
        <v>0.46861037226051899</v>
      </c>
      <c r="F380" s="57">
        <v>0.61364485145977798</v>
      </c>
      <c r="G380" s="57">
        <v>0.63429278932367905</v>
      </c>
      <c r="H380" s="57">
        <v>0.40958266311618302</v>
      </c>
      <c r="I380" s="57">
        <v>0.44426202312026403</v>
      </c>
      <c r="J380" s="57">
        <v>0.45783173789973802</v>
      </c>
      <c r="K380" s="57">
        <v>1.5867891059176</v>
      </c>
      <c r="L380" s="57">
        <v>0.636016123557269</v>
      </c>
      <c r="M380" s="57">
        <v>0.19638099337999901</v>
      </c>
      <c r="N380" s="57">
        <v>1.15689852797047</v>
      </c>
      <c r="O380" s="57">
        <v>3.1317842472464799</v>
      </c>
      <c r="P380" s="57">
        <v>0.60975513411295901</v>
      </c>
      <c r="Q380" s="57">
        <v>2.5860662994044401</v>
      </c>
      <c r="R380" s="57">
        <v>0.341982385601237</v>
      </c>
      <c r="S380" s="57">
        <v>0.29612817774529798</v>
      </c>
      <c r="T380" s="57">
        <v>4.6548059001860604</v>
      </c>
      <c r="U380" s="57">
        <v>6.5462479913166893E-2</v>
      </c>
      <c r="V380" s="57">
        <v>0.24021902200367001</v>
      </c>
      <c r="W380" s="57">
        <v>0.109326748288291</v>
      </c>
      <c r="X380" s="57">
        <v>4.6816920254279397</v>
      </c>
      <c r="Y380" s="57">
        <v>0.68047198070579296</v>
      </c>
      <c r="Z380" s="57">
        <v>0.453403075549838</v>
      </c>
      <c r="AA380" s="57">
        <v>1.52303939910493E-2</v>
      </c>
      <c r="AB380" s="57">
        <v>0.56871222212302197</v>
      </c>
      <c r="AC380" s="57">
        <v>1.56353175101471</v>
      </c>
      <c r="AD380" s="57">
        <v>0.141460569624307</v>
      </c>
      <c r="AE380" s="57">
        <v>1.6785605172995199</v>
      </c>
      <c r="AF380" s="57">
        <v>0.21106859966092201</v>
      </c>
      <c r="AG380" s="57">
        <v>0.26712488698331299</v>
      </c>
      <c r="AH380" s="57">
        <v>1.5808746857295799</v>
      </c>
    </row>
    <row r="381" spans="1:34" ht="15.9" customHeight="1">
      <c r="A381" s="57" t="s">
        <v>1288</v>
      </c>
      <c r="B381" s="57" t="s">
        <v>686</v>
      </c>
      <c r="C381" s="52" t="s">
        <v>1200</v>
      </c>
      <c r="D381" s="57">
        <v>2.1764791583397001</v>
      </c>
      <c r="E381" s="57">
        <v>0.962147467362091</v>
      </c>
      <c r="F381" s="57">
        <v>0.70054534918900602</v>
      </c>
      <c r="G381" s="57">
        <v>0.86515477920792505</v>
      </c>
      <c r="H381" s="57">
        <v>0.82349431215713897</v>
      </c>
      <c r="I381" s="57">
        <v>0.716618138014679</v>
      </c>
      <c r="J381" s="57">
        <v>0.87668115644129196</v>
      </c>
      <c r="K381" s="57">
        <v>0.89185524392930504</v>
      </c>
      <c r="L381" s="57">
        <v>0.487403421462066</v>
      </c>
      <c r="M381" s="57">
        <v>0.81347401200761904</v>
      </c>
      <c r="N381" s="57">
        <v>0.52733468691789298</v>
      </c>
      <c r="O381" s="57">
        <v>0.783264147613151</v>
      </c>
      <c r="P381" s="57">
        <v>0.87075237879670997</v>
      </c>
      <c r="Q381" s="57">
        <v>0.83888812971586202</v>
      </c>
      <c r="R381" s="57">
        <v>0.61424916264642504</v>
      </c>
      <c r="S381" s="57">
        <v>0.854130203747411</v>
      </c>
      <c r="T381" s="57">
        <v>0.67075293995351803</v>
      </c>
      <c r="U381" s="57">
        <v>0.90259996089144101</v>
      </c>
      <c r="V381" s="57">
        <v>0.52768139898386401</v>
      </c>
      <c r="W381" s="57">
        <v>0.765798299191495</v>
      </c>
      <c r="X381" s="57">
        <v>0.95947563340753095</v>
      </c>
      <c r="Y381" s="57">
        <v>0.77139582772725401</v>
      </c>
      <c r="Z381" s="57">
        <v>0.92241481473157405</v>
      </c>
      <c r="AA381" s="57">
        <v>0.595879192370116</v>
      </c>
      <c r="AB381" s="57">
        <v>0.85414050983224099</v>
      </c>
      <c r="AC381" s="57">
        <v>1.34547959157687</v>
      </c>
      <c r="AD381" s="57">
        <v>0.50309750085262095</v>
      </c>
      <c r="AE381" s="57">
        <v>0.75503349844564105</v>
      </c>
      <c r="AF381" s="57">
        <v>0.64053588444063903</v>
      </c>
      <c r="AG381" s="57">
        <v>0.88774680841775699</v>
      </c>
      <c r="AH381" s="57">
        <v>0.74329009846316696</v>
      </c>
    </row>
    <row r="382" spans="1:34" ht="15.9" customHeight="1">
      <c r="A382" s="57" t="s">
        <v>1289</v>
      </c>
      <c r="B382" s="57" t="s">
        <v>686</v>
      </c>
      <c r="C382" s="52" t="s">
        <v>1200</v>
      </c>
      <c r="D382" s="57">
        <v>4.8208988195184004</v>
      </c>
      <c r="E382" s="57">
        <v>2.4955943936802698</v>
      </c>
      <c r="F382" s="57">
        <v>1.2355917023085199</v>
      </c>
      <c r="G382" s="57">
        <v>1.76286520120849</v>
      </c>
      <c r="H382" s="57">
        <v>1.08785235305128</v>
      </c>
      <c r="I382" s="57">
        <v>1.16288926953358</v>
      </c>
      <c r="J382" s="57">
        <v>0.73174574770584599</v>
      </c>
      <c r="K382" s="57">
        <v>2.82880651268438</v>
      </c>
      <c r="L382" s="57">
        <v>1.7730996207938501</v>
      </c>
      <c r="M382" s="57">
        <v>1.43970203339966</v>
      </c>
      <c r="N382" s="57">
        <v>0.9379726396825</v>
      </c>
      <c r="O382" s="57">
        <v>1.275535772362</v>
      </c>
      <c r="P382" s="57">
        <v>1.68404371465754</v>
      </c>
      <c r="Q382" s="57">
        <v>1.96293063102264</v>
      </c>
      <c r="R382" s="57">
        <v>0.94774903629826601</v>
      </c>
      <c r="S382" s="57">
        <v>1.3353452240888799</v>
      </c>
      <c r="T382" s="57">
        <v>1.7121702029193899</v>
      </c>
      <c r="U382" s="57">
        <v>2.7685287657072801</v>
      </c>
      <c r="V382" s="57">
        <v>0.69311284230258796</v>
      </c>
      <c r="W382" s="57">
        <v>0.52233788786873503</v>
      </c>
      <c r="X382" s="57">
        <v>1.3758720986383199</v>
      </c>
      <c r="Y382" s="57">
        <v>1.4724389550331001</v>
      </c>
      <c r="Z382" s="57">
        <v>1.8414690475109201</v>
      </c>
      <c r="AA382" s="57">
        <v>1.67714743478916</v>
      </c>
      <c r="AB382" s="57">
        <v>1.5682593999518999</v>
      </c>
      <c r="AC382" s="57">
        <v>2.8283179600663702</v>
      </c>
      <c r="AD382" s="57">
        <v>2.26432850923457</v>
      </c>
      <c r="AE382" s="57">
        <v>2.0112701013937802</v>
      </c>
      <c r="AF382" s="57">
        <v>0.81277902048174999</v>
      </c>
      <c r="AG382" s="57">
        <v>0.48852814807447498</v>
      </c>
      <c r="AH382" s="57">
        <v>0.40289163912335102</v>
      </c>
    </row>
    <row r="383" spans="1:34" ht="15.9" customHeight="1">
      <c r="A383" s="57" t="s">
        <v>1290</v>
      </c>
      <c r="B383" s="57" t="s">
        <v>1291</v>
      </c>
      <c r="C383" s="52" t="s">
        <v>1200</v>
      </c>
      <c r="D383" s="57">
        <v>0.73622963440451805</v>
      </c>
      <c r="E383" s="57">
        <v>0.85885270658475299</v>
      </c>
      <c r="F383" s="57">
        <v>36.011843184979298</v>
      </c>
      <c r="G383" s="57">
        <v>1.1100905516819399</v>
      </c>
      <c r="H383" s="57">
        <v>1.0344305165984899</v>
      </c>
      <c r="I383" s="57">
        <v>0.348201604980513</v>
      </c>
      <c r="J383" s="57">
        <v>0.55817258908512501</v>
      </c>
      <c r="K383" s="57">
        <v>1.08492091465226</v>
      </c>
      <c r="L383" s="57">
        <v>1.2307084284762899</v>
      </c>
      <c r="M383" s="57">
        <v>2.17526981106165</v>
      </c>
      <c r="N383" s="57">
        <v>2.6568413406826501</v>
      </c>
      <c r="O383" s="57">
        <v>6.7856873228291104</v>
      </c>
      <c r="P383" s="57">
        <v>1.51256491588566</v>
      </c>
      <c r="Q383" s="57">
        <v>1.2696899236718999</v>
      </c>
      <c r="R383" s="57">
        <v>5.8027955104327296</v>
      </c>
      <c r="S383" s="57">
        <v>1.3167048008504401</v>
      </c>
      <c r="T383" s="57">
        <v>0.30869915862666902</v>
      </c>
      <c r="U383" s="57">
        <v>1.05815003150983</v>
      </c>
      <c r="V383" s="57">
        <v>3.2185672004318899</v>
      </c>
      <c r="W383" s="57">
        <v>0.55002101779770696</v>
      </c>
      <c r="X383" s="57">
        <v>0.24970371600706201</v>
      </c>
      <c r="Y383" s="57">
        <v>1.2536048422926001</v>
      </c>
      <c r="Z383" s="57">
        <v>3.003012130328</v>
      </c>
      <c r="AA383" s="57">
        <v>2.4038224609649501</v>
      </c>
      <c r="AB383" s="57">
        <v>0.70706947555958499</v>
      </c>
      <c r="AC383" s="57">
        <v>2.9515285727071698</v>
      </c>
      <c r="AD383" s="57">
        <v>3.7374360466587001E-2</v>
      </c>
      <c r="AE383" s="57">
        <v>0.168420745274135</v>
      </c>
      <c r="AF383" s="57">
        <v>0.20586355300523501</v>
      </c>
      <c r="AG383" s="57">
        <v>5.04792710856848</v>
      </c>
      <c r="AH383" s="57">
        <v>7.5606695011907998</v>
      </c>
    </row>
    <row r="384" spans="1:34" ht="15.9" customHeight="1">
      <c r="A384" s="57" t="s">
        <v>1292</v>
      </c>
      <c r="B384" s="57" t="s">
        <v>686</v>
      </c>
      <c r="C384" s="57" t="s">
        <v>1200</v>
      </c>
      <c r="D384" s="57">
        <v>1.4898494438096099E-2</v>
      </c>
      <c r="E384" s="57">
        <v>1.1233803592711301E-2</v>
      </c>
      <c r="F384" s="57">
        <v>2.70540346763144E-3</v>
      </c>
      <c r="G384" s="57">
        <v>1.7233103956004201E-3</v>
      </c>
      <c r="H384" s="57">
        <v>1.17874496892549E-2</v>
      </c>
      <c r="I384" s="57">
        <v>2.6860431863515899E-3</v>
      </c>
      <c r="J384" s="57">
        <v>4.0054021657347097E-3</v>
      </c>
      <c r="K384" s="57">
        <v>6.7813728052005396E-6</v>
      </c>
      <c r="L384" s="57">
        <v>1.99167641272695E-2</v>
      </c>
      <c r="M384" s="57">
        <v>6.7527841436836603E-6</v>
      </c>
      <c r="N384" s="57">
        <v>0.145613856731721</v>
      </c>
      <c r="O384" s="57">
        <v>6.1809932958450497E-6</v>
      </c>
      <c r="P384" s="57">
        <v>3.8810295400884799E-2</v>
      </c>
      <c r="Q384" s="57">
        <v>5.7799488908644404E-3</v>
      </c>
      <c r="R384" s="57">
        <v>3.2797897075250299E-2</v>
      </c>
      <c r="S384" s="57">
        <v>3.1548827446752102E-2</v>
      </c>
      <c r="T384" s="57">
        <v>2.2600721786200199E-3</v>
      </c>
      <c r="U384" s="57">
        <v>6.6830268019576897E-6</v>
      </c>
      <c r="V384" s="57">
        <v>6.5383230730279401E-6</v>
      </c>
      <c r="W384" s="57">
        <v>8.3823359777504894E-3</v>
      </c>
      <c r="X384" s="57">
        <v>1.8204397587323399E-2</v>
      </c>
      <c r="Y384" s="57">
        <v>6.4046015387005902E-6</v>
      </c>
      <c r="Z384" s="57">
        <v>6.7012406006724004E-6</v>
      </c>
      <c r="AA384" s="57">
        <v>6.48417059957592E-6</v>
      </c>
      <c r="AB384" s="57">
        <v>6.0379231035426397E-6</v>
      </c>
      <c r="AC384" s="57">
        <v>2.66758287011602E-3</v>
      </c>
      <c r="AD384" s="57">
        <v>6.4136964191013203E-6</v>
      </c>
      <c r="AE384" s="57">
        <v>6.3502541799143796E-6</v>
      </c>
      <c r="AF384" s="57">
        <v>6.5045570926991496E-6</v>
      </c>
      <c r="AG384" s="57">
        <v>5.8505402973964598E-6</v>
      </c>
      <c r="AH384" s="57">
        <v>0.304702015069651</v>
      </c>
    </row>
    <row r="385" spans="1:34" ht="15.9" customHeight="1">
      <c r="A385" s="57" t="s">
        <v>1293</v>
      </c>
      <c r="B385" s="57" t="s">
        <v>686</v>
      </c>
      <c r="C385" s="57" t="s">
        <v>1200</v>
      </c>
      <c r="D385" s="57">
        <v>0.64481412436075003</v>
      </c>
      <c r="E385" s="57">
        <v>1.34360007196899</v>
      </c>
      <c r="F385" s="57">
        <v>1.56939315607068</v>
      </c>
      <c r="G385" s="57">
        <v>0.52597192214953803</v>
      </c>
      <c r="H385" s="57">
        <v>1.47096911899455</v>
      </c>
      <c r="I385" s="57">
        <v>1.41115597868454</v>
      </c>
      <c r="J385" s="57">
        <v>0.27360486684669599</v>
      </c>
      <c r="K385" s="57">
        <v>3.17051692018372</v>
      </c>
      <c r="L385" s="57">
        <v>1.1491905677526</v>
      </c>
      <c r="M385" s="57">
        <v>5.4450437323936597E-2</v>
      </c>
      <c r="N385" s="57">
        <v>1.05079858472679</v>
      </c>
      <c r="O385" s="57">
        <v>0.286817223856071</v>
      </c>
      <c r="P385" s="57">
        <v>0.47906190827495199</v>
      </c>
      <c r="Q385" s="57">
        <v>7.3041773458606896</v>
      </c>
      <c r="R385" s="57">
        <v>1.86028704019486E-2</v>
      </c>
      <c r="S385" s="57">
        <v>0.66064358017942604</v>
      </c>
      <c r="T385" s="57">
        <v>3.0051634331873802</v>
      </c>
      <c r="U385" s="57">
        <v>9.0336217295017895E-2</v>
      </c>
      <c r="V385" s="57">
        <v>7.1775334266737604E-3</v>
      </c>
      <c r="W385" s="57">
        <v>0.27122695211101999</v>
      </c>
      <c r="X385" s="57">
        <v>0.30055718956344801</v>
      </c>
      <c r="Y385" s="57">
        <v>0.98640392018762901</v>
      </c>
      <c r="Z385" s="57">
        <v>0.40461668826442099</v>
      </c>
      <c r="AA385" s="57">
        <v>9.3753375743383695E-3</v>
      </c>
      <c r="AB385" s="57">
        <v>1.50549888171278E-2</v>
      </c>
      <c r="AC385" s="57">
        <v>0.68995809756301496</v>
      </c>
      <c r="AD385" s="57">
        <v>1.3645620158869499E-3</v>
      </c>
      <c r="AE385" s="57">
        <v>0.14350423829397199</v>
      </c>
      <c r="AF385" s="57">
        <v>0.49860684645662801</v>
      </c>
      <c r="AG385" s="57">
        <v>5.1651619902098003E-2</v>
      </c>
      <c r="AH385" s="57">
        <v>0.20365321010423301</v>
      </c>
    </row>
    <row r="386" spans="1:34" ht="15.9" customHeight="1">
      <c r="A386" s="57" t="s">
        <v>1294</v>
      </c>
      <c r="B386" s="57" t="s">
        <v>686</v>
      </c>
      <c r="C386" s="52" t="s">
        <v>1200</v>
      </c>
      <c r="D386" s="57">
        <v>2.2077572077517999E-2</v>
      </c>
      <c r="E386" s="57">
        <v>4.5971465914921801E-2</v>
      </c>
      <c r="F386" s="57">
        <v>0.13888298968487001</v>
      </c>
      <c r="G386" s="57">
        <v>4.4248622164091901E-2</v>
      </c>
      <c r="H386" s="57">
        <v>2.2971253797341398E-2</v>
      </c>
      <c r="I386" s="57">
        <v>1.42746664578261</v>
      </c>
      <c r="J386" s="57">
        <v>2.50186030196159E-2</v>
      </c>
      <c r="K386" s="57">
        <v>0.128298670020212</v>
      </c>
      <c r="L386" s="57">
        <v>1.6990150039948401E-2</v>
      </c>
      <c r="M386" s="57">
        <v>0.11546653005264899</v>
      </c>
      <c r="N386" s="57">
        <v>0.58936016285681803</v>
      </c>
      <c r="O386" s="57">
        <v>19.610397811937901</v>
      </c>
      <c r="P386" s="57">
        <v>1.54581836679744E-2</v>
      </c>
      <c r="Q386" s="57">
        <v>0.37950185945165499</v>
      </c>
      <c r="R386" s="57">
        <v>5.7741022479805597</v>
      </c>
      <c r="S386" s="57">
        <v>0.15569199918210599</v>
      </c>
      <c r="T386" s="57">
        <v>3.1269330836898601</v>
      </c>
      <c r="U386" s="57">
        <v>2.0757048135335899E-2</v>
      </c>
      <c r="V386" s="57">
        <v>0.31274667206899798</v>
      </c>
      <c r="W386" s="57">
        <v>0.38799279352667199</v>
      </c>
      <c r="X386" s="57">
        <v>6.6916847311055204E-6</v>
      </c>
      <c r="Y386" s="57">
        <v>1.4675108604798899E-2</v>
      </c>
      <c r="Z386" s="57">
        <v>5.4356667010148199</v>
      </c>
      <c r="AA386" s="57">
        <v>1.6124883741626801</v>
      </c>
      <c r="AB386" s="57">
        <v>9.8199852444770704E-3</v>
      </c>
      <c r="AC386" s="57">
        <v>5.8783127168706498E-2</v>
      </c>
      <c r="AD386" s="57">
        <v>6.4136964191013203E-6</v>
      </c>
      <c r="AE386" s="57">
        <v>3.9565969017158702</v>
      </c>
      <c r="AF386" s="57">
        <v>1.97993630087239</v>
      </c>
      <c r="AG386" s="57">
        <v>1.17052581055861E-2</v>
      </c>
      <c r="AH386" s="57">
        <v>0.55155788361012303</v>
      </c>
    </row>
    <row r="387" spans="1:34" ht="15.9" customHeight="1">
      <c r="A387" s="57" t="s">
        <v>1295</v>
      </c>
      <c r="B387" s="57" t="s">
        <v>686</v>
      </c>
      <c r="C387" s="57" t="s">
        <v>1200</v>
      </c>
      <c r="D387" s="57">
        <v>1.2890842255153501</v>
      </c>
      <c r="E387" s="57">
        <v>0.48905721490654402</v>
      </c>
      <c r="F387" s="57">
        <v>1.9989199251465399</v>
      </c>
      <c r="G387" s="57">
        <v>0.36070076366806397</v>
      </c>
      <c r="H387" s="57">
        <v>0.99607036568737195</v>
      </c>
      <c r="I387" s="57">
        <v>0.85322932880968405</v>
      </c>
      <c r="J387" s="57">
        <v>1.34725297759832</v>
      </c>
      <c r="K387" s="57">
        <v>0.60967625739269105</v>
      </c>
      <c r="L387" s="57">
        <v>0.38353597783203602</v>
      </c>
      <c r="M387" s="57">
        <v>0.31461800506523702</v>
      </c>
      <c r="N387" s="57">
        <v>1.3536758172225101</v>
      </c>
      <c r="O387" s="57">
        <v>2.0897664943163998</v>
      </c>
      <c r="P387" s="57">
        <v>0.78588164587313203</v>
      </c>
      <c r="Q387" s="57">
        <v>1.0661634595617899</v>
      </c>
      <c r="R387" s="57">
        <v>2.94399935071251</v>
      </c>
      <c r="S387" s="57">
        <v>1.0194229212325701</v>
      </c>
      <c r="T387" s="57">
        <v>1.0522700860101899</v>
      </c>
      <c r="U387" s="57">
        <v>0.38368867222458902</v>
      </c>
      <c r="V387" s="57">
        <v>0.49106949312002401</v>
      </c>
      <c r="W387" s="57">
        <v>1.4408686041234999</v>
      </c>
      <c r="X387" s="57">
        <v>0.67330787207346698</v>
      </c>
      <c r="Y387" s="57">
        <v>0.118052362150066</v>
      </c>
      <c r="Z387" s="57">
        <v>0.845070874124773</v>
      </c>
      <c r="AA387" s="57">
        <v>0.52368613277444098</v>
      </c>
      <c r="AB387" s="57">
        <v>0.30476636320413503</v>
      </c>
      <c r="AC387" s="57">
        <v>0.73904733575992299</v>
      </c>
      <c r="AD387" s="57">
        <v>2.3661137480653901E-2</v>
      </c>
      <c r="AE387" s="57">
        <v>0.53964021609133395</v>
      </c>
      <c r="AF387" s="57">
        <v>0.54255809119869403</v>
      </c>
      <c r="AG387" s="57">
        <v>1.64205390867847</v>
      </c>
      <c r="AH387" s="57">
        <v>3.0966073313771001</v>
      </c>
    </row>
    <row r="388" spans="1:34" ht="15.9" customHeight="1">
      <c r="A388" s="57" t="s">
        <v>1296</v>
      </c>
      <c r="B388" s="57" t="s">
        <v>686</v>
      </c>
      <c r="C388" s="57" t="s">
        <v>1200</v>
      </c>
      <c r="D388" s="57">
        <v>2.6435154241465302</v>
      </c>
      <c r="E388" s="57">
        <v>4.5464684635678498</v>
      </c>
      <c r="F388" s="57">
        <v>1.45930487398681</v>
      </c>
      <c r="G388" s="57">
        <v>3.9949222392740502</v>
      </c>
      <c r="H388" s="57">
        <v>8.1556322303982007</v>
      </c>
      <c r="I388" s="57">
        <v>0.11860771411580701</v>
      </c>
      <c r="J388" s="57">
        <v>1.9341801029088499</v>
      </c>
      <c r="K388" s="57">
        <v>5.4525125827394296</v>
      </c>
      <c r="L388" s="57">
        <v>2.5974972774496199</v>
      </c>
      <c r="M388" s="57">
        <v>6.9168121534531197</v>
      </c>
      <c r="N388" s="57">
        <v>25.400541095958602</v>
      </c>
      <c r="O388" s="57">
        <v>0.97704194848776804</v>
      </c>
      <c r="P388" s="57">
        <v>4.66706580170856</v>
      </c>
      <c r="Q388" s="57">
        <v>2.2806235617503501</v>
      </c>
      <c r="R388" s="57">
        <v>0.81700422101736803</v>
      </c>
      <c r="S388" s="57">
        <v>6.0275892313037502</v>
      </c>
      <c r="T388" s="57">
        <v>1.7419097539940001</v>
      </c>
      <c r="U388" s="57">
        <v>1.50497444031418</v>
      </c>
      <c r="V388" s="57">
        <v>1.4598239410657701</v>
      </c>
      <c r="W388" s="57">
        <v>5.4630267672299997</v>
      </c>
      <c r="X388" s="57">
        <v>0.76003283970018998</v>
      </c>
      <c r="Y388" s="57">
        <v>0.78126328646905796</v>
      </c>
      <c r="Z388" s="57">
        <v>1.1548990605015299</v>
      </c>
      <c r="AA388" s="57">
        <v>1.3362717557796</v>
      </c>
      <c r="AB388" s="57">
        <v>3.1140408546081</v>
      </c>
      <c r="AC388" s="57">
        <v>1.22004603049814</v>
      </c>
      <c r="AD388" s="57">
        <v>1.2913141985881</v>
      </c>
      <c r="AE388" s="57">
        <v>7.7572018415834804E-2</v>
      </c>
      <c r="AF388" s="57">
        <v>0.32638529053454901</v>
      </c>
      <c r="AG388" s="57">
        <v>1.9054321029047001</v>
      </c>
      <c r="AH388" s="57">
        <v>3.7543274626613301</v>
      </c>
    </row>
    <row r="389" spans="1:34" ht="15.9" customHeight="1">
      <c r="A389" s="57" t="s">
        <v>1297</v>
      </c>
      <c r="B389" s="57" t="s">
        <v>686</v>
      </c>
      <c r="C389" s="52" t="s">
        <v>1200</v>
      </c>
      <c r="D389" s="57">
        <v>1.2147034290666501</v>
      </c>
      <c r="E389" s="57">
        <v>0.66236541378120795</v>
      </c>
      <c r="F389" s="57">
        <v>1.02559284149934</v>
      </c>
      <c r="G389" s="57">
        <v>0.29197142912465401</v>
      </c>
      <c r="H389" s="57">
        <v>1.60151529373295</v>
      </c>
      <c r="I389" s="57">
        <v>1.2187579535253901</v>
      </c>
      <c r="J389" s="57">
        <v>1.5925802830639899</v>
      </c>
      <c r="K389" s="57">
        <v>0.50561731756043404</v>
      </c>
      <c r="L389" s="57">
        <v>0.24834627504871801</v>
      </c>
      <c r="M389" s="57">
        <v>0.59607112629621795</v>
      </c>
      <c r="N389" s="57">
        <v>1.8320798782390699</v>
      </c>
      <c r="O389" s="57">
        <v>1.69845258713973</v>
      </c>
      <c r="P389" s="57">
        <v>0.73634747500082198</v>
      </c>
      <c r="Q389" s="57">
        <v>0.79302758173429899</v>
      </c>
      <c r="R389" s="57">
        <v>4.81143496044354</v>
      </c>
      <c r="S389" s="57">
        <v>0.81153931140234004</v>
      </c>
      <c r="T389" s="57">
        <v>0.54740229317890998</v>
      </c>
      <c r="U389" s="57">
        <v>0.23310104460207101</v>
      </c>
      <c r="V389" s="57">
        <v>0.44626314466985301</v>
      </c>
      <c r="W389" s="57">
        <v>1.98769972445038</v>
      </c>
      <c r="X389" s="57">
        <v>0.65504677918725995</v>
      </c>
      <c r="Y389" s="57">
        <v>0.21304607726531</v>
      </c>
      <c r="Z389" s="57">
        <v>0.75035382550371499</v>
      </c>
      <c r="AA389" s="57">
        <v>0.56875740309915201</v>
      </c>
      <c r="AB389" s="57">
        <v>4.8905226076735602</v>
      </c>
      <c r="AC389" s="57">
        <v>1.4674686893839</v>
      </c>
      <c r="AD389" s="57">
        <v>0.61429963711675695</v>
      </c>
      <c r="AE389" s="57">
        <v>0.78507624567013401</v>
      </c>
      <c r="AF389" s="57">
        <v>0.72339798763013397</v>
      </c>
      <c r="AG389" s="57">
        <v>1.8613862540205599</v>
      </c>
      <c r="AH389" s="57">
        <v>4.4246980299259704</v>
      </c>
    </row>
    <row r="390" spans="1:34" ht="15.9" customHeight="1">
      <c r="A390" s="57" t="s">
        <v>1298</v>
      </c>
      <c r="B390" s="57" t="s">
        <v>686</v>
      </c>
      <c r="C390" s="52" t="s">
        <v>1200</v>
      </c>
      <c r="D390" s="57">
        <v>3.5121247141240999E-2</v>
      </c>
      <c r="E390" s="57">
        <v>3.89483003862057E-3</v>
      </c>
      <c r="F390" s="57">
        <v>4.3624365854157904E-3</v>
      </c>
      <c r="G390" s="57">
        <v>0.17280855331549899</v>
      </c>
      <c r="H390" s="57">
        <v>6.2659190466600101E-3</v>
      </c>
      <c r="I390" s="57">
        <v>6.6619086144954306E-2</v>
      </c>
      <c r="J390" s="57">
        <v>9.7950687626401902E-4</v>
      </c>
      <c r="K390" s="57">
        <v>0.196920633381785</v>
      </c>
      <c r="L390" s="57">
        <v>7.1907799670998303E-4</v>
      </c>
      <c r="M390" s="57">
        <v>1.16615387712076E-2</v>
      </c>
      <c r="N390" s="57">
        <v>0.98705544400382705</v>
      </c>
      <c r="O390" s="57">
        <v>6.1809932958450497E-6</v>
      </c>
      <c r="P390" s="57">
        <v>2.22085617200347E-2</v>
      </c>
      <c r="Q390" s="57">
        <v>0.359223736744675</v>
      </c>
      <c r="R390" s="57">
        <v>4.5935157534490401</v>
      </c>
      <c r="S390" s="57">
        <v>4.0653350774147497E-3</v>
      </c>
      <c r="T390" s="57">
        <v>6.8035807329989398E-4</v>
      </c>
      <c r="U390" s="57">
        <v>8.8164545887364895E-4</v>
      </c>
      <c r="V390" s="57">
        <v>1.7100229575611501E-2</v>
      </c>
      <c r="W390" s="57">
        <v>3.5674440958180002E-2</v>
      </c>
      <c r="X390" s="57">
        <v>0.14798918155329499</v>
      </c>
      <c r="Y390" s="57">
        <v>6.4046015387005902E-6</v>
      </c>
      <c r="Z390" s="57">
        <v>6.7012406006724004E-6</v>
      </c>
      <c r="AA390" s="57">
        <v>1.69586000296601E-3</v>
      </c>
      <c r="AB390" s="57">
        <v>0.80699164556964098</v>
      </c>
      <c r="AC390" s="57">
        <v>0.40643001113009197</v>
      </c>
      <c r="AD390" s="57">
        <v>0.28984974201707903</v>
      </c>
      <c r="AE390" s="57">
        <v>7.9622417794311001E-4</v>
      </c>
      <c r="AF390" s="57">
        <v>6.5045570926991496E-6</v>
      </c>
      <c r="AG390" s="57">
        <v>1.74391105018548E-3</v>
      </c>
      <c r="AH390" s="57">
        <v>1.1705837535356399E-3</v>
      </c>
    </row>
    <row r="391" spans="1:34" ht="15.9" customHeight="1">
      <c r="A391" s="57" t="s">
        <v>1299</v>
      </c>
      <c r="B391" s="57" t="s">
        <v>686</v>
      </c>
      <c r="C391" s="57" t="s">
        <v>1200</v>
      </c>
      <c r="D391" s="57">
        <v>6.7687565757167203</v>
      </c>
      <c r="E391" s="57">
        <v>0.156961143694966</v>
      </c>
      <c r="F391" s="57">
        <v>0.36746511153734102</v>
      </c>
      <c r="G391" s="57">
        <v>0.17176744424269599</v>
      </c>
      <c r="H391" s="57">
        <v>7.2245629806279498E-6</v>
      </c>
      <c r="I391" s="57">
        <v>0.37467164667394598</v>
      </c>
      <c r="J391" s="57">
        <v>0.126663449207188</v>
      </c>
      <c r="K391" s="57">
        <v>11.9233312075034</v>
      </c>
      <c r="L391" s="57">
        <v>0.443734148314754</v>
      </c>
      <c r="M391" s="57">
        <v>6.7527841436836603E-6</v>
      </c>
      <c r="N391" s="57">
        <v>0.161339444600963</v>
      </c>
      <c r="O391" s="57">
        <v>2.2847957918085999</v>
      </c>
      <c r="P391" s="57">
        <v>0.534584016495533</v>
      </c>
      <c r="Q391" s="57">
        <v>5.5660898613155299</v>
      </c>
      <c r="R391" s="57">
        <v>0.19345952987524001</v>
      </c>
      <c r="S391" s="57">
        <v>0.22378707136679901</v>
      </c>
      <c r="T391" s="57">
        <v>7.4608731570498596</v>
      </c>
      <c r="U391" s="57">
        <v>6.8895426117178804E-2</v>
      </c>
      <c r="V391" s="57">
        <v>0.14058317516459201</v>
      </c>
      <c r="W391" s="57">
        <v>6.1426189729316601E-6</v>
      </c>
      <c r="X391" s="57">
        <v>7.2756962270080896</v>
      </c>
      <c r="Y391" s="57">
        <v>5.92033853147216E-2</v>
      </c>
      <c r="Z391" s="57">
        <v>6.7012406006724004E-6</v>
      </c>
      <c r="AA391" s="57">
        <v>6.48417059957592E-6</v>
      </c>
      <c r="AB391" s="57">
        <v>0.20335345320259501</v>
      </c>
      <c r="AC391" s="57">
        <v>4.9159514296001596</v>
      </c>
      <c r="AD391" s="57">
        <v>6.4136964191013203E-6</v>
      </c>
      <c r="AE391" s="57">
        <v>6.3502541799143796E-6</v>
      </c>
      <c r="AF391" s="57">
        <v>6.5045570926991496E-6</v>
      </c>
      <c r="AG391" s="57">
        <v>5.6208374980929499</v>
      </c>
      <c r="AH391" s="57">
        <v>3.0183187513563698</v>
      </c>
    </row>
    <row r="392" spans="1:34" ht="15.9" customHeight="1">
      <c r="A392" s="57" t="s">
        <v>1300</v>
      </c>
      <c r="B392" s="57" t="s">
        <v>686</v>
      </c>
      <c r="C392" s="57" t="s">
        <v>1200</v>
      </c>
      <c r="D392" s="57">
        <v>0.85227695220469801</v>
      </c>
      <c r="E392" s="57">
        <v>0.94098380125514602</v>
      </c>
      <c r="F392" s="57">
        <v>2.0509811318173199</v>
      </c>
      <c r="G392" s="57">
        <v>0.28063165898501402</v>
      </c>
      <c r="H392" s="57">
        <v>2.1524982983375498</v>
      </c>
      <c r="I392" s="57">
        <v>0.84615959047375899</v>
      </c>
      <c r="J392" s="57">
        <v>1.50813056228367</v>
      </c>
      <c r="K392" s="57">
        <v>0.50015086598326297</v>
      </c>
      <c r="L392" s="57">
        <v>0.96205972750798796</v>
      </c>
      <c r="M392" s="57">
        <v>0.47585556963467801</v>
      </c>
      <c r="N392" s="57">
        <v>2.9841409511129799</v>
      </c>
      <c r="O392" s="57">
        <v>2.4428305606804002</v>
      </c>
      <c r="P392" s="57">
        <v>1.4103907392531501</v>
      </c>
      <c r="Q392" s="57">
        <v>0.72602767883430097</v>
      </c>
      <c r="R392" s="57">
        <v>3.0210426970995901</v>
      </c>
      <c r="S392" s="57">
        <v>0.71784800467751997</v>
      </c>
      <c r="T392" s="57">
        <v>1.52215627153045</v>
      </c>
      <c r="U392" s="57">
        <v>0.56765791590708803</v>
      </c>
      <c r="V392" s="57">
        <v>0.66890282764366804</v>
      </c>
      <c r="W392" s="57">
        <v>1.2362345769321399</v>
      </c>
      <c r="X392" s="57">
        <v>0.94317798377042505</v>
      </c>
      <c r="Y392" s="57">
        <v>0.50682779790191201</v>
      </c>
      <c r="Z392" s="57">
        <v>1.0410592486063901</v>
      </c>
      <c r="AA392" s="57">
        <v>0.68416817050585499</v>
      </c>
      <c r="AB392" s="57">
        <v>0.123823776293834</v>
      </c>
      <c r="AC392" s="57">
        <v>1.4657556303886701</v>
      </c>
      <c r="AD392" s="57">
        <v>1.85107789137051E-2</v>
      </c>
      <c r="AE392" s="57">
        <v>1.1295418147507299</v>
      </c>
      <c r="AF392" s="57">
        <v>0.57813794344317604</v>
      </c>
      <c r="AG392" s="57">
        <v>1.6210035184249301</v>
      </c>
      <c r="AH392" s="57">
        <v>1.9555914179726901</v>
      </c>
    </row>
    <row r="393" spans="1:34" ht="15.9" customHeight="1">
      <c r="A393" s="57" t="s">
        <v>1301</v>
      </c>
      <c r="B393" s="57" t="s">
        <v>686</v>
      </c>
      <c r="C393" s="52" t="s">
        <v>1200</v>
      </c>
      <c r="D393" s="57">
        <v>1.41774634619912</v>
      </c>
      <c r="E393" s="57">
        <v>1.04039604339155</v>
      </c>
      <c r="F393" s="57">
        <v>0.86648596760305896</v>
      </c>
      <c r="G393" s="57">
        <v>0.49648435572494998</v>
      </c>
      <c r="H393" s="57">
        <v>4.3930956129786098</v>
      </c>
      <c r="I393" s="57">
        <v>0.57141960749917897</v>
      </c>
      <c r="J393" s="57">
        <v>1.7668885351221799</v>
      </c>
      <c r="K393" s="57">
        <v>0.53588838768023295</v>
      </c>
      <c r="L393" s="57">
        <v>0.74055862327847199</v>
      </c>
      <c r="M393" s="57">
        <v>2.6826111457948798</v>
      </c>
      <c r="N393" s="57">
        <v>0.33705270400868897</v>
      </c>
      <c r="O393" s="57">
        <v>1.8063027778822101</v>
      </c>
      <c r="P393" s="57">
        <v>1.15551694700279</v>
      </c>
      <c r="Q393" s="57">
        <v>0.63896288965516301</v>
      </c>
      <c r="R393" s="57">
        <v>3.1863386935249598</v>
      </c>
      <c r="S393" s="57">
        <v>0.89707738033485096</v>
      </c>
      <c r="T393" s="57">
        <v>0.97498243606691504</v>
      </c>
      <c r="U393" s="57">
        <v>0.48310737098657702</v>
      </c>
      <c r="V393" s="57">
        <v>1.0225576421076901</v>
      </c>
      <c r="W393" s="57">
        <v>1.6867893942249601</v>
      </c>
      <c r="X393" s="57">
        <v>1.1644868353521101</v>
      </c>
      <c r="Y393" s="57">
        <v>0.36856189746863499</v>
      </c>
      <c r="Z393" s="57">
        <v>0.80865401304051099</v>
      </c>
      <c r="AA393" s="57">
        <v>0.37474245217291402</v>
      </c>
      <c r="AB393" s="57">
        <v>0.68824234885705404</v>
      </c>
      <c r="AC393" s="57">
        <v>2.9177976534620398</v>
      </c>
      <c r="AD393" s="57">
        <v>3.8610193428326799E-2</v>
      </c>
      <c r="AE393" s="57">
        <v>0.25610306442994801</v>
      </c>
      <c r="AF393" s="57">
        <v>1.68818107716266</v>
      </c>
      <c r="AG393" s="57">
        <v>1.97627388764352</v>
      </c>
      <c r="AH393" s="57">
        <v>3.7182012704408098</v>
      </c>
    </row>
    <row r="394" spans="1:34" ht="15.9" customHeight="1">
      <c r="A394" s="57" t="s">
        <v>1302</v>
      </c>
      <c r="B394" s="57" t="s">
        <v>686</v>
      </c>
      <c r="C394" s="52" t="s">
        <v>1200</v>
      </c>
      <c r="D394" s="57">
        <v>1.03262609129451</v>
      </c>
      <c r="E394" s="57">
        <v>1.45401341494176E-2</v>
      </c>
      <c r="F394" s="57">
        <v>1.8165817007781899</v>
      </c>
      <c r="G394" s="57">
        <v>2.2703791253097299</v>
      </c>
      <c r="H394" s="57">
        <v>1.96260873245154</v>
      </c>
      <c r="I394" s="57">
        <v>1.61328755226328E-2</v>
      </c>
      <c r="J394" s="57">
        <v>2.3452548100439001</v>
      </c>
      <c r="K394" s="57">
        <v>0.21039818147577</v>
      </c>
      <c r="L394" s="57">
        <v>5.3695284125878802</v>
      </c>
      <c r="M394" s="57">
        <v>6.7527841436836603E-6</v>
      </c>
      <c r="N394" s="57">
        <v>2.3185720560837599</v>
      </c>
      <c r="O394" s="57">
        <v>6.1809932958450497E-6</v>
      </c>
      <c r="P394" s="57">
        <v>6.7534807569696103E-6</v>
      </c>
      <c r="Q394" s="57">
        <v>2.1709551729935099</v>
      </c>
      <c r="R394" s="57">
        <v>6.8836547313933698E-6</v>
      </c>
      <c r="S394" s="57">
        <v>2.2964848010050099E-2</v>
      </c>
      <c r="T394" s="57">
        <v>1.05039985054841</v>
      </c>
      <c r="U394" s="57">
        <v>6.6830268019576897E-6</v>
      </c>
      <c r="V394" s="57">
        <v>6.5383230730279401E-6</v>
      </c>
      <c r="W394" s="57">
        <v>6.1426189729316601E-6</v>
      </c>
      <c r="X394" s="57">
        <v>2.1007270219482E-2</v>
      </c>
      <c r="Y394" s="57">
        <v>1.1840467804905599</v>
      </c>
      <c r="Z394" s="57">
        <v>1.7253142920502701E-2</v>
      </c>
      <c r="AA394" s="57">
        <v>0.52564649705963395</v>
      </c>
      <c r="AB394" s="57">
        <v>6.0379231035426397E-6</v>
      </c>
      <c r="AC394" s="57">
        <v>1.8254568170785399</v>
      </c>
      <c r="AD394" s="57">
        <v>6.4136964191013203E-6</v>
      </c>
      <c r="AE394" s="57">
        <v>0.94456025381282105</v>
      </c>
      <c r="AF394" s="57">
        <v>0.66762781504722202</v>
      </c>
      <c r="AG394" s="57">
        <v>5.8505402973964598E-6</v>
      </c>
      <c r="AH394" s="57">
        <v>0.12253496311346899</v>
      </c>
    </row>
    <row r="395" spans="1:34" ht="15.9" customHeight="1">
      <c r="A395" s="57" t="s">
        <v>1303</v>
      </c>
      <c r="B395" s="57" t="s">
        <v>1304</v>
      </c>
      <c r="C395" s="52" t="s">
        <v>1200</v>
      </c>
      <c r="D395" s="57">
        <v>0.93192517435488798</v>
      </c>
      <c r="E395" s="57">
        <v>0.48416578856256198</v>
      </c>
      <c r="F395" s="57">
        <v>2.3881734616821699</v>
      </c>
      <c r="G395" s="57">
        <v>0.26022736192336299</v>
      </c>
      <c r="H395" s="57">
        <v>1.2358452055132501</v>
      </c>
      <c r="I395" s="57">
        <v>0.88970041838762604</v>
      </c>
      <c r="J395" s="57">
        <v>1.20420131942488</v>
      </c>
      <c r="K395" s="57">
        <v>0.73896875063860601</v>
      </c>
      <c r="L395" s="57">
        <v>0.42169598919297402</v>
      </c>
      <c r="M395" s="57">
        <v>0.29861597143832003</v>
      </c>
      <c r="N395" s="57">
        <v>1.7663262256410299</v>
      </c>
      <c r="O395" s="57">
        <v>1.8697066344868301</v>
      </c>
      <c r="P395" s="57">
        <v>1.02732803780786</v>
      </c>
      <c r="Q395" s="57">
        <v>0.92726906595812997</v>
      </c>
      <c r="R395" s="57">
        <v>3.40864207374229</v>
      </c>
      <c r="S395" s="57">
        <v>1.1626321496064</v>
      </c>
      <c r="T395" s="57">
        <v>0.93232532625193798</v>
      </c>
      <c r="U395" s="57">
        <v>0.37808264089571603</v>
      </c>
      <c r="V395" s="57">
        <v>0.44792878247270701</v>
      </c>
      <c r="W395" s="57">
        <v>1.53066451501749</v>
      </c>
      <c r="X395" s="57">
        <v>0.62334333993283597</v>
      </c>
      <c r="Y395" s="57">
        <v>0.15092783462491199</v>
      </c>
      <c r="Z395" s="57">
        <v>1.13962047678502</v>
      </c>
      <c r="AA395" s="57">
        <v>0.50829281152751904</v>
      </c>
      <c r="AB395" s="57">
        <v>0.51380756319304799</v>
      </c>
      <c r="AC395" s="57">
        <v>0.64017485837125898</v>
      </c>
      <c r="AD395" s="57">
        <v>2.3628020605874499E-2</v>
      </c>
      <c r="AE395" s="57">
        <v>0.73432839699581198</v>
      </c>
      <c r="AF395" s="57">
        <v>0.46921079158058099</v>
      </c>
      <c r="AG395" s="57">
        <v>1.1127453795358</v>
      </c>
      <c r="AH395" s="57">
        <v>2.2798262038108899</v>
      </c>
    </row>
    <row r="396" spans="1:34" ht="15.9" customHeight="1">
      <c r="A396" s="57" t="s">
        <v>1305</v>
      </c>
      <c r="B396" s="57" t="s">
        <v>686</v>
      </c>
      <c r="C396" s="52" t="s">
        <v>1200</v>
      </c>
      <c r="D396" s="57">
        <v>0.80069139245036602</v>
      </c>
      <c r="E396" s="57">
        <v>0.54483958428878398</v>
      </c>
      <c r="F396" s="57">
        <v>1.9853736176590999</v>
      </c>
      <c r="G396" s="57">
        <v>0.27217072319130298</v>
      </c>
      <c r="H396" s="57">
        <v>1.06386548408351</v>
      </c>
      <c r="I396" s="57">
        <v>0.89248509618848504</v>
      </c>
      <c r="J396" s="57">
        <v>1.2654605795538301</v>
      </c>
      <c r="K396" s="57">
        <v>0.52872165032427598</v>
      </c>
      <c r="L396" s="57">
        <v>0.44270705288749501</v>
      </c>
      <c r="M396" s="57">
        <v>0.45911179461406998</v>
      </c>
      <c r="N396" s="57">
        <v>1.3115938774151501</v>
      </c>
      <c r="O396" s="57">
        <v>2.0939088652715001</v>
      </c>
      <c r="P396" s="57">
        <v>0.69266592250235404</v>
      </c>
      <c r="Q396" s="57">
        <v>0.84866336257138497</v>
      </c>
      <c r="R396" s="57">
        <v>4.3164545678059598</v>
      </c>
      <c r="S396" s="57">
        <v>1.1710119831425601</v>
      </c>
      <c r="T396" s="57">
        <v>0.88812231721548895</v>
      </c>
      <c r="U396" s="57">
        <v>0.59390876807333004</v>
      </c>
      <c r="V396" s="57">
        <v>0.60960110495648101</v>
      </c>
      <c r="W396" s="57">
        <v>1.08110679834945</v>
      </c>
      <c r="X396" s="57">
        <v>0.96873281998417105</v>
      </c>
      <c r="Y396" s="57">
        <v>0.28939901485404501</v>
      </c>
      <c r="Z396" s="57">
        <v>1.33139946698332</v>
      </c>
      <c r="AA396" s="57">
        <v>0.48468752513785102</v>
      </c>
      <c r="AB396" s="57">
        <v>0.43777891793892398</v>
      </c>
      <c r="AC396" s="57">
        <v>1.0513177548502901</v>
      </c>
      <c r="AD396" s="57">
        <v>7.1645478588855102E-2</v>
      </c>
      <c r="AE396" s="57">
        <v>0.60073630464494499</v>
      </c>
      <c r="AF396" s="57">
        <v>0.51641053472062504</v>
      </c>
      <c r="AG396" s="57">
        <v>1.41727684801691</v>
      </c>
      <c r="AH396" s="57">
        <v>3.1841758277230898</v>
      </c>
    </row>
    <row r="397" spans="1:34" ht="15.9" customHeight="1">
      <c r="A397" s="57" t="s">
        <v>1306</v>
      </c>
      <c r="B397" s="57" t="s">
        <v>1307</v>
      </c>
      <c r="C397" s="52" t="s">
        <v>1200</v>
      </c>
      <c r="D397" s="57">
        <v>1.58117567711677</v>
      </c>
      <c r="E397" s="57">
        <v>0.38618951157217402</v>
      </c>
      <c r="F397" s="57">
        <v>0.92476141561662095</v>
      </c>
      <c r="G397" s="57">
        <v>0.39745278110382198</v>
      </c>
      <c r="H397" s="57">
        <v>0.80393008445847602</v>
      </c>
      <c r="I397" s="57">
        <v>0.982422036747297</v>
      </c>
      <c r="J397" s="57">
        <v>2.9194683464344799</v>
      </c>
      <c r="K397" s="57">
        <v>0.68568892598821496</v>
      </c>
      <c r="L397" s="57">
        <v>0.37857422845710897</v>
      </c>
      <c r="M397" s="57">
        <v>1.0323807817061901</v>
      </c>
      <c r="N397" s="57">
        <v>2.7790886882333901</v>
      </c>
      <c r="O397" s="57">
        <v>2.05526913453363</v>
      </c>
      <c r="P397" s="57">
        <v>0.46261274351687898</v>
      </c>
      <c r="Q397" s="57">
        <v>0.94340936593941804</v>
      </c>
      <c r="R397" s="57">
        <v>3.1181197291806102</v>
      </c>
      <c r="S397" s="57">
        <v>0.96423020840458995</v>
      </c>
      <c r="T397" s="57">
        <v>0.86037988898755602</v>
      </c>
      <c r="U397" s="57">
        <v>0.27239072624645</v>
      </c>
      <c r="V397" s="57">
        <v>0.84368294132398203</v>
      </c>
      <c r="W397" s="57">
        <v>1.9083497505653699</v>
      </c>
      <c r="X397" s="57">
        <v>1.4623972937385701</v>
      </c>
      <c r="Y397" s="57">
        <v>0.40837473579786998</v>
      </c>
      <c r="Z397" s="57">
        <v>0.61962447742565996</v>
      </c>
      <c r="AA397" s="57">
        <v>0.58096833082447896</v>
      </c>
      <c r="AB397" s="57">
        <v>0.24006759036904399</v>
      </c>
      <c r="AC397" s="57">
        <v>0.969446120536676</v>
      </c>
      <c r="AD397" s="57">
        <v>2.3205370345887301E-2</v>
      </c>
      <c r="AE397" s="57">
        <v>0.38799593867051502</v>
      </c>
      <c r="AF397" s="57">
        <v>0.83357775457485495</v>
      </c>
      <c r="AG397" s="57">
        <v>2.1434984633330898</v>
      </c>
      <c r="AH397" s="57">
        <v>2.9564019704523501</v>
      </c>
    </row>
    <row r="398" spans="1:34" ht="15.9" customHeight="1">
      <c r="A398" s="57" t="s">
        <v>1308</v>
      </c>
      <c r="B398" s="57" t="s">
        <v>686</v>
      </c>
      <c r="C398" s="57" t="s">
        <v>1200</v>
      </c>
      <c r="D398" s="57">
        <v>1.11673348872807</v>
      </c>
      <c r="E398" s="57">
        <v>0.89818755818152496</v>
      </c>
      <c r="F398" s="57">
        <v>1.6793185184986901</v>
      </c>
      <c r="G398" s="57">
        <v>0.220400463002001</v>
      </c>
      <c r="H398" s="57">
        <v>0.62428348729432803</v>
      </c>
      <c r="I398" s="57">
        <v>0.77942386977203404</v>
      </c>
      <c r="J398" s="57">
        <v>1.6381205531794201</v>
      </c>
      <c r="K398" s="57">
        <v>0.24738480726536499</v>
      </c>
      <c r="L398" s="57">
        <v>0.30416083857245102</v>
      </c>
      <c r="M398" s="57">
        <v>0.45867706335702302</v>
      </c>
      <c r="N398" s="57">
        <v>0.91218275140706595</v>
      </c>
      <c r="O398" s="57">
        <v>1.5412020460561699</v>
      </c>
      <c r="P398" s="57">
        <v>0.93575198423758399</v>
      </c>
      <c r="Q398" s="57">
        <v>0.69055833865329497</v>
      </c>
      <c r="R398" s="57">
        <v>2.90627066660134</v>
      </c>
      <c r="S398" s="57">
        <v>0.94530773566611004</v>
      </c>
      <c r="T398" s="57">
        <v>0.89484883863541498</v>
      </c>
      <c r="U398" s="57">
        <v>0.48353022922589201</v>
      </c>
      <c r="V398" s="57">
        <v>2.3391988235645602</v>
      </c>
      <c r="W398" s="57">
        <v>1.1936342161359601</v>
      </c>
      <c r="X398" s="57">
        <v>0.87248612160672501</v>
      </c>
      <c r="Y398" s="57">
        <v>0.48110923609558498</v>
      </c>
      <c r="Z398" s="57">
        <v>1.6288182741078501</v>
      </c>
      <c r="AA398" s="57">
        <v>0.243615476762547</v>
      </c>
      <c r="AB398" s="57">
        <v>0.57629817349691004</v>
      </c>
      <c r="AC398" s="57">
        <v>0.80300288638639306</v>
      </c>
      <c r="AD398" s="57">
        <v>4.4016495484492501E-3</v>
      </c>
      <c r="AE398" s="57">
        <v>0.61261834461915998</v>
      </c>
      <c r="AF398" s="57">
        <v>0.54354001538477903</v>
      </c>
      <c r="AG398" s="57">
        <v>1.0980961002998599</v>
      </c>
      <c r="AH398" s="57">
        <v>2.1645116162442699</v>
      </c>
    </row>
    <row r="399" spans="1:34" ht="15.9" customHeight="1">
      <c r="A399" s="57" t="s">
        <v>1309</v>
      </c>
      <c r="B399" s="57" t="s">
        <v>686</v>
      </c>
      <c r="C399" s="57" t="s">
        <v>1200</v>
      </c>
      <c r="D399" s="57">
        <v>0.440336049916772</v>
      </c>
      <c r="E399" s="57">
        <v>0.783662145689346</v>
      </c>
      <c r="F399" s="57">
        <v>2.1429502429901999</v>
      </c>
      <c r="G399" s="57">
        <v>0.28214948023142999</v>
      </c>
      <c r="H399" s="57">
        <v>0.54525592680917501</v>
      </c>
      <c r="I399" s="57">
        <v>0.41720125964251698</v>
      </c>
      <c r="J399" s="57">
        <v>1.40199290469045</v>
      </c>
      <c r="K399" s="57">
        <v>0.35324824301477198</v>
      </c>
      <c r="L399" s="57">
        <v>0.37009602705947298</v>
      </c>
      <c r="M399" s="57">
        <v>0.65469469461670005</v>
      </c>
      <c r="N399" s="57">
        <v>2.0517407133501502</v>
      </c>
      <c r="O399" s="57">
        <v>1.8513917213653901</v>
      </c>
      <c r="P399" s="57">
        <v>0.68107810540760005</v>
      </c>
      <c r="Q399" s="57">
        <v>0.59259995205641702</v>
      </c>
      <c r="R399" s="57">
        <v>2.2836934943121898</v>
      </c>
      <c r="S399" s="57">
        <v>0.73779136062570405</v>
      </c>
      <c r="T399" s="57">
        <v>1.0164550340171199</v>
      </c>
      <c r="U399" s="57">
        <v>0.69733926212058495</v>
      </c>
      <c r="V399" s="57">
        <v>0.71021432924802097</v>
      </c>
      <c r="W399" s="57">
        <v>1.5562920765708199</v>
      </c>
      <c r="X399" s="57">
        <v>1.0371317853827899</v>
      </c>
      <c r="Y399" s="57">
        <v>0.358824587620024</v>
      </c>
      <c r="Z399" s="57">
        <v>1.0951309662111599</v>
      </c>
      <c r="AA399" s="57">
        <v>0.62729872732315595</v>
      </c>
      <c r="AB399" s="57">
        <v>0.341892658290744</v>
      </c>
      <c r="AC399" s="57">
        <v>1.2357684958250299</v>
      </c>
      <c r="AD399" s="57">
        <v>4.38973117373814E-2</v>
      </c>
      <c r="AE399" s="57">
        <v>0.73663473604179297</v>
      </c>
      <c r="AF399" s="57">
        <v>0.66966406664509204</v>
      </c>
      <c r="AG399" s="57">
        <v>1.2965582621555101</v>
      </c>
      <c r="AH399" s="57">
        <v>2.29272026369653</v>
      </c>
    </row>
    <row r="400" spans="1:34" ht="15.9" customHeight="1">
      <c r="A400" s="57" t="s">
        <v>1310</v>
      </c>
      <c r="B400" s="57" t="s">
        <v>686</v>
      </c>
      <c r="C400" s="57" t="s">
        <v>1200</v>
      </c>
      <c r="D400" s="57">
        <v>0.89930862474185302</v>
      </c>
      <c r="E400" s="57">
        <v>0.45883322709917601</v>
      </c>
      <c r="F400" s="57">
        <v>0.78098755203506898</v>
      </c>
      <c r="G400" s="57">
        <v>0.43053889410437601</v>
      </c>
      <c r="H400" s="57">
        <v>2.0610933081207201</v>
      </c>
      <c r="I400" s="57">
        <v>4.1860928251279104</v>
      </c>
      <c r="J400" s="57">
        <v>5.3198082538517504</v>
      </c>
      <c r="K400" s="57">
        <v>1.10027145183284</v>
      </c>
      <c r="L400" s="57">
        <v>0.26424591736054198</v>
      </c>
      <c r="M400" s="57">
        <v>1.11002829351626</v>
      </c>
      <c r="N400" s="57">
        <v>1.06555424464931</v>
      </c>
      <c r="O400" s="57">
        <v>1.7370809662456801</v>
      </c>
      <c r="P400" s="57">
        <v>0.84821372771721504</v>
      </c>
      <c r="Q400" s="57">
        <v>1.2819539072838899</v>
      </c>
      <c r="R400" s="57">
        <v>3.0735105753521399</v>
      </c>
      <c r="S400" s="57">
        <v>4.3513926674398702</v>
      </c>
      <c r="T400" s="57">
        <v>0.91530273100443604</v>
      </c>
      <c r="U400" s="57">
        <v>0.71120664555044399</v>
      </c>
      <c r="V400" s="57">
        <v>3.0938589228042299</v>
      </c>
      <c r="W400" s="57">
        <v>1.49934331268724</v>
      </c>
      <c r="X400" s="57">
        <v>0.264637638901841</v>
      </c>
      <c r="Y400" s="57">
        <v>1.15566162342066</v>
      </c>
      <c r="Z400" s="57">
        <v>0.454426963256015</v>
      </c>
      <c r="AA400" s="57">
        <v>0.112998394082925</v>
      </c>
      <c r="AB400" s="57">
        <v>0.25702744290624102</v>
      </c>
      <c r="AC400" s="57">
        <v>1.0249995099846101</v>
      </c>
      <c r="AD400" s="57">
        <v>7.3665743624745702E-3</v>
      </c>
      <c r="AE400" s="57">
        <v>0.54975237305945701</v>
      </c>
      <c r="AF400" s="57">
        <v>1.91120127511334</v>
      </c>
      <c r="AG400" s="57">
        <v>0.74181021117300205</v>
      </c>
      <c r="AH400" s="57">
        <v>3.59690817017345</v>
      </c>
    </row>
    <row r="401" spans="1:34" ht="15.9" customHeight="1">
      <c r="A401" s="57" t="s">
        <v>1311</v>
      </c>
      <c r="B401" s="57" t="s">
        <v>686</v>
      </c>
      <c r="C401" s="57" t="s">
        <v>1200</v>
      </c>
      <c r="D401" s="57">
        <v>7.8417725924299093E-3</v>
      </c>
      <c r="E401" s="57">
        <v>7.2214483915212296E-3</v>
      </c>
      <c r="F401" s="57">
        <v>1.63396425568181E-3</v>
      </c>
      <c r="G401" s="57">
        <v>3.27252949873236E-2</v>
      </c>
      <c r="H401" s="57">
        <v>4.38900953909067E-2</v>
      </c>
      <c r="I401" s="57">
        <v>2.7414163196787002E-2</v>
      </c>
      <c r="J401" s="57">
        <v>3.66786646419818</v>
      </c>
      <c r="K401" s="57">
        <v>7.1243759457977401E-3</v>
      </c>
      <c r="L401" s="57">
        <v>4.29642295268301E-2</v>
      </c>
      <c r="M401" s="57">
        <v>1.08539759126891E-2</v>
      </c>
      <c r="N401" s="57">
        <v>4.52798578963702E-2</v>
      </c>
      <c r="O401" s="57">
        <v>0.94707268692402402</v>
      </c>
      <c r="P401" s="57">
        <v>2.4586399954741298E-2</v>
      </c>
      <c r="Q401" s="57">
        <v>9.3464427023162103E-3</v>
      </c>
      <c r="R401" s="57">
        <v>7.1218371277781203E-3</v>
      </c>
      <c r="S401" s="57">
        <v>8.2551728372180395E-3</v>
      </c>
      <c r="T401" s="57">
        <v>5.2968962390977897E-2</v>
      </c>
      <c r="U401" s="57">
        <v>1.85114059025649E-3</v>
      </c>
      <c r="V401" s="57">
        <v>0.28526501885501498</v>
      </c>
      <c r="W401" s="57">
        <v>2.1392894371937601E-2</v>
      </c>
      <c r="X401" s="57">
        <v>0.56132162858156498</v>
      </c>
      <c r="Y401" s="57">
        <v>3.9395074792444099E-2</v>
      </c>
      <c r="Z401" s="57">
        <v>8.7822968223799605E-2</v>
      </c>
      <c r="AA401" s="57">
        <v>4.3120086976669301</v>
      </c>
      <c r="AB401" s="57">
        <v>0.127355831261832</v>
      </c>
      <c r="AC401" s="57">
        <v>1.41338124451281E-2</v>
      </c>
      <c r="AD401" s="57">
        <v>0.37993968806568101</v>
      </c>
      <c r="AE401" s="57">
        <v>4.4928351181170501E-2</v>
      </c>
      <c r="AF401" s="57">
        <v>2.8515593024472999E-2</v>
      </c>
      <c r="AG401" s="57">
        <v>1.5459223151758099</v>
      </c>
      <c r="AH401" s="57">
        <v>0.65918946078613205</v>
      </c>
    </row>
    <row r="402" spans="1:34" ht="15.9" customHeight="1">
      <c r="A402" s="57" t="s">
        <v>1312</v>
      </c>
      <c r="B402" s="57" t="s">
        <v>686</v>
      </c>
      <c r="C402" s="57" t="s">
        <v>1200</v>
      </c>
      <c r="D402" s="57">
        <v>0.52793761233580005</v>
      </c>
      <c r="E402" s="57">
        <v>1.73053642787184</v>
      </c>
      <c r="F402" s="57">
        <v>3.8155585668761298</v>
      </c>
      <c r="G402" s="57">
        <v>0.51940609968388496</v>
      </c>
      <c r="H402" s="57">
        <v>1.79546835813693</v>
      </c>
      <c r="I402" s="57">
        <v>0.15540719625879301</v>
      </c>
      <c r="J402" s="57">
        <v>3.7730962261333999E-3</v>
      </c>
      <c r="K402" s="57">
        <v>3.1900398847745701</v>
      </c>
      <c r="L402" s="57">
        <v>1.3156792028978399</v>
      </c>
      <c r="M402" s="57">
        <v>6.4866595178057599E-4</v>
      </c>
      <c r="N402" s="57">
        <v>3.0628873876658901E-3</v>
      </c>
      <c r="O402" s="57">
        <v>4.71738162949122E-4</v>
      </c>
      <c r="P402" s="57">
        <v>4.9351839684523098</v>
      </c>
      <c r="Q402" s="57">
        <v>1.0002031440674</v>
      </c>
      <c r="R402" s="57">
        <v>0.15200796274703701</v>
      </c>
      <c r="S402" s="57">
        <v>3.1638397782205998</v>
      </c>
      <c r="T402" s="57">
        <v>0.59728392477134595</v>
      </c>
      <c r="U402" s="57">
        <v>1.1267042030005401</v>
      </c>
      <c r="V402" s="57">
        <v>5.8597960224262505E-4</v>
      </c>
      <c r="W402" s="57">
        <v>9.8170544972564604E-3</v>
      </c>
      <c r="X402" s="57">
        <v>6.6916847311055204E-6</v>
      </c>
      <c r="Y402" s="57">
        <v>5.5565214461038499E-4</v>
      </c>
      <c r="Z402" s="57">
        <v>0.12354640554990599</v>
      </c>
      <c r="AA402" s="57">
        <v>4.55022930957586E-4</v>
      </c>
      <c r="AB402" s="57">
        <v>7.0574461589397999E-3</v>
      </c>
      <c r="AC402" s="57">
        <v>1.72859158192466E-3</v>
      </c>
      <c r="AD402" s="57">
        <v>6.4136964191013203E-6</v>
      </c>
      <c r="AE402" s="57">
        <v>1.0480728163130601E-3</v>
      </c>
      <c r="AF402" s="57">
        <v>0.68029202384190401</v>
      </c>
      <c r="AG402" s="57">
        <v>6.7512872313758203E-4</v>
      </c>
      <c r="AH402" s="57">
        <v>2.3583024948591401E-2</v>
      </c>
    </row>
    <row r="403" spans="1:34" ht="15.9" customHeight="1">
      <c r="A403" s="57" t="s">
        <v>1313</v>
      </c>
      <c r="B403" s="57" t="s">
        <v>686</v>
      </c>
      <c r="C403" s="57" t="s">
        <v>1200</v>
      </c>
      <c r="D403" s="57">
        <v>0.96570313449025802</v>
      </c>
      <c r="E403" s="57">
        <v>0.93760151884499499</v>
      </c>
      <c r="F403" s="57">
        <v>1.30435910403088</v>
      </c>
      <c r="G403" s="57">
        <v>1.4468733748448599</v>
      </c>
      <c r="H403" s="57">
        <v>1.42782226302433</v>
      </c>
      <c r="I403" s="57">
        <v>0.47789193772680399</v>
      </c>
      <c r="J403" s="57">
        <v>1.6440330644988499</v>
      </c>
      <c r="K403" s="57">
        <v>0.95303237496495097</v>
      </c>
      <c r="L403" s="57">
        <v>0.69188260648921196</v>
      </c>
      <c r="M403" s="57">
        <v>0.19162004031541999</v>
      </c>
      <c r="N403" s="57">
        <v>0.79074080065590002</v>
      </c>
      <c r="O403" s="57">
        <v>0.73339579861006798</v>
      </c>
      <c r="P403" s="57">
        <v>1.6220900757963901</v>
      </c>
      <c r="Q403" s="57">
        <v>2.3057803738708098</v>
      </c>
      <c r="R403" s="57">
        <v>0.965041264134476</v>
      </c>
      <c r="S403" s="57">
        <v>0.70334629796940995</v>
      </c>
      <c r="T403" s="57">
        <v>0.66565417099438196</v>
      </c>
      <c r="U403" s="57">
        <v>0.73259469736523597</v>
      </c>
      <c r="V403" s="57">
        <v>1.91512017387513</v>
      </c>
      <c r="W403" s="57">
        <v>1.7091925190697299</v>
      </c>
      <c r="X403" s="57">
        <v>0.42312794103565399</v>
      </c>
      <c r="Y403" s="57">
        <v>0.88797458836394305</v>
      </c>
      <c r="Z403" s="57">
        <v>1.1929144148994799</v>
      </c>
      <c r="AA403" s="57">
        <v>0.50905410802196804</v>
      </c>
      <c r="AB403" s="57">
        <v>1.9533051643320001E-2</v>
      </c>
      <c r="AC403" s="57">
        <v>0.83223431219619304</v>
      </c>
      <c r="AD403" s="57">
        <v>8.6674940088366705E-3</v>
      </c>
      <c r="AE403" s="57">
        <v>0.70023137028984195</v>
      </c>
      <c r="AF403" s="57">
        <v>0.93025180941767804</v>
      </c>
      <c r="AG403" s="57">
        <v>1.7476307809526199</v>
      </c>
      <c r="AH403" s="57">
        <v>1.1929715891338999</v>
      </c>
    </row>
    <row r="404" spans="1:34" ht="15.9" customHeight="1">
      <c r="A404" s="57" t="s">
        <v>1314</v>
      </c>
      <c r="B404" s="57" t="s">
        <v>686</v>
      </c>
      <c r="C404" s="57" t="s">
        <v>1200</v>
      </c>
      <c r="D404" s="57">
        <v>1.2483134089434</v>
      </c>
      <c r="E404" s="57">
        <v>0.61613158304473203</v>
      </c>
      <c r="F404" s="57">
        <v>0.57749775644348</v>
      </c>
      <c r="G404" s="57">
        <v>0.28033307807636199</v>
      </c>
      <c r="H404" s="57">
        <v>0.64696325498350404</v>
      </c>
      <c r="I404" s="57">
        <v>0.45171804984379599</v>
      </c>
      <c r="J404" s="57">
        <v>1.8497473765728301</v>
      </c>
      <c r="K404" s="57">
        <v>0.95993810119396605</v>
      </c>
      <c r="L404" s="57">
        <v>0.23093144026207599</v>
      </c>
      <c r="M404" s="57">
        <v>0.43127853254208898</v>
      </c>
      <c r="N404" s="57">
        <v>1.60964775795348</v>
      </c>
      <c r="O404" s="57">
        <v>1.74435570056905</v>
      </c>
      <c r="P404" s="57">
        <v>0.55728138995777199</v>
      </c>
      <c r="Q404" s="57">
        <v>0.73619515843849104</v>
      </c>
      <c r="R404" s="57">
        <v>3.6481977738075302</v>
      </c>
      <c r="S404" s="57">
        <v>0.48207805362903799</v>
      </c>
      <c r="T404" s="57">
        <v>0.86502110082830497</v>
      </c>
      <c r="U404" s="57">
        <v>0.18839923965147801</v>
      </c>
      <c r="V404" s="57">
        <v>0.76750316882342495</v>
      </c>
      <c r="W404" s="57">
        <v>1.1780991240330001</v>
      </c>
      <c r="X404" s="57">
        <v>1.4120017875034201</v>
      </c>
      <c r="Y404" s="57">
        <v>0.29562019106798498</v>
      </c>
      <c r="Z404" s="57">
        <v>0.56831110643513405</v>
      </c>
      <c r="AA404" s="57">
        <v>0.354260027137002</v>
      </c>
      <c r="AB404" s="57">
        <v>6.6120419246906301E-2</v>
      </c>
      <c r="AC404" s="57">
        <v>0.72862663682384898</v>
      </c>
      <c r="AD404" s="57">
        <v>1.60289990843338E-3</v>
      </c>
      <c r="AE404" s="57">
        <v>0.34488560908572902</v>
      </c>
      <c r="AF404" s="57">
        <v>0.50512684811979303</v>
      </c>
      <c r="AG404" s="57">
        <v>2.23401005482856</v>
      </c>
      <c r="AH404" s="57">
        <v>2.8780208578126198</v>
      </c>
    </row>
    <row r="405" spans="1:34" ht="15.9" customHeight="1">
      <c r="A405" s="57" t="s">
        <v>1315</v>
      </c>
      <c r="B405" s="57" t="s">
        <v>686</v>
      </c>
      <c r="C405" s="52" t="s">
        <v>1200</v>
      </c>
      <c r="D405" s="57">
        <v>7.9909924562017193E-3</v>
      </c>
      <c r="E405" s="57">
        <v>5.4403212733255797E-3</v>
      </c>
      <c r="F405" s="57">
        <v>3.0489961612045199E-4</v>
      </c>
      <c r="G405" s="57">
        <v>3.5072943947775999E-2</v>
      </c>
      <c r="H405" s="57">
        <v>4.5146398266371603E-2</v>
      </c>
      <c r="I405" s="57">
        <v>1.4166403339129999E-2</v>
      </c>
      <c r="J405" s="57">
        <v>5.2744310861914601</v>
      </c>
      <c r="K405" s="57">
        <v>5.5629283423159802E-3</v>
      </c>
      <c r="L405" s="57">
        <v>2.85297555834121E-2</v>
      </c>
      <c r="M405" s="57">
        <v>8.0746403411973994E-3</v>
      </c>
      <c r="N405" s="57">
        <v>3.8521338874864003E-2</v>
      </c>
      <c r="O405" s="57">
        <v>1.0911358886264899</v>
      </c>
      <c r="P405" s="57">
        <v>1.7089010304928501E-2</v>
      </c>
      <c r="Q405" s="57">
        <v>3.6890792160427801E-3</v>
      </c>
      <c r="R405" s="57">
        <v>8.2891249361756101E-4</v>
      </c>
      <c r="S405" s="57">
        <v>1.0437367135009499E-3</v>
      </c>
      <c r="T405" s="57">
        <v>5.8931999999081601E-2</v>
      </c>
      <c r="U405" s="57">
        <v>3.3772418904200798E-4</v>
      </c>
      <c r="V405" s="57">
        <v>0.54106008044953902</v>
      </c>
      <c r="W405" s="57">
        <v>2.0552489594610202E-2</v>
      </c>
      <c r="X405" s="57">
        <v>0.61348923963583202</v>
      </c>
      <c r="Y405" s="57">
        <v>7.5877318330275098E-2</v>
      </c>
      <c r="Z405" s="57">
        <v>0.14224184359788999</v>
      </c>
      <c r="AA405" s="57">
        <v>5.1859582704467497</v>
      </c>
      <c r="AB405" s="57">
        <v>0.28973836854783602</v>
      </c>
      <c r="AC405" s="57">
        <v>5.0767906004347196E-3</v>
      </c>
      <c r="AD405" s="57">
        <v>0.56489437363538597</v>
      </c>
      <c r="AE405" s="57">
        <v>4.39508235827826E-2</v>
      </c>
      <c r="AF405" s="57">
        <v>4.34214135423278E-2</v>
      </c>
      <c r="AG405" s="57">
        <v>0.96481788393158097</v>
      </c>
      <c r="AH405" s="57">
        <v>0.83066359373486898</v>
      </c>
    </row>
    <row r="406" spans="1:34" ht="15.9" customHeight="1">
      <c r="A406" s="57" t="s">
        <v>1316</v>
      </c>
      <c r="B406" s="57" t="s">
        <v>686</v>
      </c>
      <c r="C406" s="52" t="s">
        <v>1200</v>
      </c>
      <c r="D406" s="57">
        <v>1.5478414260464199</v>
      </c>
      <c r="E406" s="57">
        <v>0.67316897870847103</v>
      </c>
      <c r="F406" s="57">
        <v>0.63008318670836905</v>
      </c>
      <c r="G406" s="57">
        <v>0.98314193224530599</v>
      </c>
      <c r="H406" s="57">
        <v>1.5241185088413101</v>
      </c>
      <c r="I406" s="57">
        <v>0.94231631214132106</v>
      </c>
      <c r="J406" s="57">
        <v>1.43172974071037</v>
      </c>
      <c r="K406" s="57">
        <v>8.87168532854819E-2</v>
      </c>
      <c r="L406" s="57">
        <v>0.76517231715767797</v>
      </c>
      <c r="M406" s="57">
        <v>1.44673442176526</v>
      </c>
      <c r="N406" s="57">
        <v>4.5247987253664004</v>
      </c>
      <c r="O406" s="57">
        <v>0.56981636970223004</v>
      </c>
      <c r="P406" s="57">
        <v>0.122177804810172</v>
      </c>
      <c r="Q406" s="57">
        <v>1.57336186487143</v>
      </c>
      <c r="R406" s="57">
        <v>0.63969947710831998</v>
      </c>
      <c r="S406" s="57">
        <v>0.36322264886373601</v>
      </c>
      <c r="T406" s="57">
        <v>0.43994814632213303</v>
      </c>
      <c r="U406" s="57">
        <v>0.67372968351819695</v>
      </c>
      <c r="V406" s="57">
        <v>1.04033017475328</v>
      </c>
      <c r="W406" s="57">
        <v>1.7818335942076</v>
      </c>
      <c r="X406" s="57">
        <v>0.93155719119776303</v>
      </c>
      <c r="Y406" s="57">
        <v>1.5264211244253501</v>
      </c>
      <c r="Z406" s="57">
        <v>0.81559349563153805</v>
      </c>
      <c r="AA406" s="57">
        <v>0.527544925046043</v>
      </c>
      <c r="AB406" s="57">
        <v>0.328510437751863</v>
      </c>
      <c r="AC406" s="57">
        <v>0.394055932500402</v>
      </c>
      <c r="AD406" s="57">
        <v>0.177285114620957</v>
      </c>
      <c r="AE406" s="57">
        <v>1.0068435834455001</v>
      </c>
      <c r="AF406" s="57">
        <v>1.56635072281641</v>
      </c>
      <c r="AG406" s="57">
        <v>0.90972896471989195</v>
      </c>
      <c r="AH406" s="57">
        <v>1.8750605620482399</v>
      </c>
    </row>
    <row r="407" spans="1:34" ht="15.9" customHeight="1">
      <c r="A407" s="57" t="s">
        <v>1317</v>
      </c>
      <c r="B407" s="57" t="s">
        <v>686</v>
      </c>
      <c r="C407" s="57" t="s">
        <v>1200</v>
      </c>
      <c r="D407" s="57">
        <v>0.93688399972747904</v>
      </c>
      <c r="E407" s="57">
        <v>1.0005943217192801</v>
      </c>
      <c r="F407" s="57">
        <v>2.94020232187713</v>
      </c>
      <c r="G407" s="57">
        <v>0.67682070987671705</v>
      </c>
      <c r="H407" s="57">
        <v>1.82990551438666</v>
      </c>
      <c r="I407" s="57">
        <v>1.4027067485843501</v>
      </c>
      <c r="J407" s="57">
        <v>2.3839020348050801</v>
      </c>
      <c r="K407" s="57">
        <v>0.58356748957191096</v>
      </c>
      <c r="L407" s="57">
        <v>0.62603597579341297</v>
      </c>
      <c r="M407" s="57">
        <v>0.89312337369095796</v>
      </c>
      <c r="N407" s="57">
        <v>1.6139483977019</v>
      </c>
      <c r="O407" s="57">
        <v>1.41700482544203</v>
      </c>
      <c r="P407" s="57">
        <v>1.01048068782435</v>
      </c>
      <c r="Q407" s="57">
        <v>1.0132129187766401</v>
      </c>
      <c r="R407" s="57">
        <v>5.1075241562998901</v>
      </c>
      <c r="S407" s="57">
        <v>1.31813480760292</v>
      </c>
      <c r="T407" s="57">
        <v>1.57675637246272</v>
      </c>
      <c r="U407" s="57">
        <v>1.09414154946362</v>
      </c>
      <c r="V407" s="57">
        <v>0.49501739546001</v>
      </c>
      <c r="W407" s="57">
        <v>1.2558455731414899</v>
      </c>
      <c r="X407" s="57">
        <v>0.59650967129247801</v>
      </c>
      <c r="Y407" s="57">
        <v>0.49469283925149699</v>
      </c>
      <c r="Z407" s="57">
        <v>1.2051598598987101</v>
      </c>
      <c r="AA407" s="57">
        <v>0.56970082498227204</v>
      </c>
      <c r="AB407" s="57">
        <v>0.25252696080711001</v>
      </c>
      <c r="AC407" s="57">
        <v>0.57100859907713997</v>
      </c>
      <c r="AD407" s="57">
        <v>6.4136964191013203E-6</v>
      </c>
      <c r="AE407" s="57">
        <v>0.74478659396863101</v>
      </c>
      <c r="AF407" s="57">
        <v>0.85363201709117398</v>
      </c>
      <c r="AG407" s="57">
        <v>1.27277520829049</v>
      </c>
      <c r="AH407" s="57">
        <v>2.7316088149354001</v>
      </c>
    </row>
    <row r="408" spans="1:34" ht="15.9" customHeight="1">
      <c r="A408" s="57" t="s">
        <v>1318</v>
      </c>
      <c r="B408" s="57" t="s">
        <v>686</v>
      </c>
      <c r="C408" s="57" t="s">
        <v>1200</v>
      </c>
      <c r="D408" s="57">
        <v>4.0372438476048302E-2</v>
      </c>
      <c r="E408" s="57">
        <v>6.0630421725127198E-2</v>
      </c>
      <c r="F408" s="57">
        <v>0.34073849135937601</v>
      </c>
      <c r="G408" s="57">
        <v>0.177114416751353</v>
      </c>
      <c r="H408" s="57">
        <v>0.33388588458216001</v>
      </c>
      <c r="I408" s="57">
        <v>1.6317447595630599E-2</v>
      </c>
      <c r="J408" s="57">
        <v>0.35339178015566503</v>
      </c>
      <c r="K408" s="57">
        <v>9.0448711571117692E-3</v>
      </c>
      <c r="L408" s="57">
        <v>9.0256248509797306E-3</v>
      </c>
      <c r="M408" s="57">
        <v>4.4458228348642402E-2</v>
      </c>
      <c r="N408" s="57">
        <v>4.2374580893225301E-2</v>
      </c>
      <c r="O408" s="57">
        <v>2.2420936270000899E-2</v>
      </c>
      <c r="P408" s="57">
        <v>0.124704127410545</v>
      </c>
      <c r="Q408" s="57">
        <v>9.9417067550209307E-2</v>
      </c>
      <c r="R408" s="57">
        <v>8.9201698192327095E-2</v>
      </c>
      <c r="S408" s="57">
        <v>7.8036574742305895E-2</v>
      </c>
      <c r="T408" s="57">
        <v>4.0014206311613003E-2</v>
      </c>
      <c r="U408" s="57">
        <v>2.0382234432740499E-2</v>
      </c>
      <c r="V408" s="57">
        <v>2.53450822681986</v>
      </c>
      <c r="W408" s="57">
        <v>5.8124126854768199E-2</v>
      </c>
      <c r="X408" s="57">
        <v>0.447707183663827</v>
      </c>
      <c r="Y408" s="57">
        <v>5.1279644314048897E-2</v>
      </c>
      <c r="Z408" s="57">
        <v>0.86761150335992498</v>
      </c>
      <c r="AA408" s="57">
        <v>1.4059851563119701E-3</v>
      </c>
      <c r="AB408" s="57">
        <v>6.4595828568454097E-2</v>
      </c>
      <c r="AC408" s="57">
        <v>1.4297928287027899</v>
      </c>
      <c r="AD408" s="57">
        <v>4.1280387924040804E-3</v>
      </c>
      <c r="AE408" s="57">
        <v>1.47807600389642E-2</v>
      </c>
      <c r="AF408" s="57">
        <v>0.15953077350992101</v>
      </c>
      <c r="AG408" s="57">
        <v>0.13573738859783699</v>
      </c>
      <c r="AH408" s="57">
        <v>1.37184826773012</v>
      </c>
    </row>
    <row r="409" spans="1:34" ht="15.9" customHeight="1">
      <c r="A409" s="57" t="s">
        <v>1319</v>
      </c>
      <c r="B409" s="57" t="s">
        <v>686</v>
      </c>
      <c r="C409" s="57" t="s">
        <v>1200</v>
      </c>
      <c r="D409" s="57">
        <v>1.98938532758078E-2</v>
      </c>
      <c r="E409" s="57">
        <v>1.1124274836334099E-2</v>
      </c>
      <c r="F409" s="57">
        <v>4.9944941588709199E-2</v>
      </c>
      <c r="G409" s="57">
        <v>3.5394522968234698E-2</v>
      </c>
      <c r="H409" s="57">
        <v>3.7928955648296701E-2</v>
      </c>
      <c r="I409" s="57">
        <v>8.1384572951951097E-3</v>
      </c>
      <c r="J409" s="57">
        <v>1.61486268789473E-2</v>
      </c>
      <c r="K409" s="57">
        <v>2.96033005150101E-2</v>
      </c>
      <c r="L409" s="57">
        <v>5.5475261258210104E-3</v>
      </c>
      <c r="M409" s="57">
        <v>3.1296557281303101E-2</v>
      </c>
      <c r="N409" s="57">
        <v>9.6304257148644795E-2</v>
      </c>
      <c r="O409" s="57">
        <v>1.54524832396126E-2</v>
      </c>
      <c r="P409" s="57">
        <v>5.70149625444165E-2</v>
      </c>
      <c r="Q409" s="57">
        <v>0.32634563202567002</v>
      </c>
      <c r="R409" s="57">
        <v>1.2086109172619499</v>
      </c>
      <c r="S409" s="57">
        <v>1.4120934208829299E-2</v>
      </c>
      <c r="T409" s="57">
        <v>2.64650831354666E-2</v>
      </c>
      <c r="U409" s="57">
        <v>4.02266805579376E-2</v>
      </c>
      <c r="V409" s="57">
        <v>3.0176875721667398E-2</v>
      </c>
      <c r="W409" s="57">
        <v>5.4456679740798E-2</v>
      </c>
      <c r="X409" s="57">
        <v>7.2321669593871193E-2</v>
      </c>
      <c r="Y409" s="57">
        <v>4.1137248344730697E-3</v>
      </c>
      <c r="Z409" s="57">
        <v>0.47939644297118</v>
      </c>
      <c r="AA409" s="57">
        <v>6.0352664811437404E-3</v>
      </c>
      <c r="AB409" s="57">
        <v>0.20087705709862999</v>
      </c>
      <c r="AC409" s="57">
        <v>1.5660605933453101E-2</v>
      </c>
      <c r="AD409" s="57">
        <v>7.2647445977897596E-3</v>
      </c>
      <c r="AE409" s="57">
        <v>2.8209782991542701E-2</v>
      </c>
      <c r="AF409" s="57">
        <v>5.2411719650787301E-2</v>
      </c>
      <c r="AG409" s="57">
        <v>3.1502909293673301E-3</v>
      </c>
      <c r="AH409" s="57">
        <v>0.70505254410226503</v>
      </c>
    </row>
    <row r="410" spans="1:34" ht="15.9" customHeight="1">
      <c r="A410" s="57" t="s">
        <v>1320</v>
      </c>
      <c r="B410" s="57" t="s">
        <v>686</v>
      </c>
      <c r="C410" s="57" t="s">
        <v>1200</v>
      </c>
      <c r="D410" s="57">
        <v>2.55246009108831E-2</v>
      </c>
      <c r="E410" s="57">
        <v>6.93599869891335E-6</v>
      </c>
      <c r="F410" s="57">
        <v>1.3253906499995799E-2</v>
      </c>
      <c r="G410" s="57">
        <v>1.08309353544022E-2</v>
      </c>
      <c r="H410" s="57">
        <v>0.114672028737311</v>
      </c>
      <c r="I410" s="57">
        <v>0.62919144531409599</v>
      </c>
      <c r="J410" s="57">
        <v>2.76084522919064E-2</v>
      </c>
      <c r="K410" s="57">
        <v>2.94612568369442E-3</v>
      </c>
      <c r="L410" s="57">
        <v>6.5662051281430303E-3</v>
      </c>
      <c r="M410" s="57">
        <v>0.100433375505769</v>
      </c>
      <c r="N410" s="57">
        <v>5.6034164402842604E-3</v>
      </c>
      <c r="O410" s="57">
        <v>3.8320874689477903E-2</v>
      </c>
      <c r="P410" s="57">
        <v>4.49181291112788E-2</v>
      </c>
      <c r="Q410" s="57">
        <v>0.75401718808864704</v>
      </c>
      <c r="R410" s="57">
        <v>5.9287191992689198E-2</v>
      </c>
      <c r="S410" s="57">
        <v>0.53241438612621494</v>
      </c>
      <c r="T410" s="57">
        <v>1.30729692009393E-2</v>
      </c>
      <c r="U410" s="57">
        <v>2.0304001892838801E-2</v>
      </c>
      <c r="V410" s="57">
        <v>0.354706437089714</v>
      </c>
      <c r="W410" s="57">
        <v>0.19023445963174199</v>
      </c>
      <c r="X410" s="57">
        <v>1.49006973932272E-2</v>
      </c>
      <c r="Y410" s="57">
        <v>0.138391837069302</v>
      </c>
      <c r="Z410" s="57">
        <v>10.1087653618853</v>
      </c>
      <c r="AA410" s="57">
        <v>0.52292175380504502</v>
      </c>
      <c r="AB410" s="57">
        <v>0.47235616793410201</v>
      </c>
      <c r="AC410" s="57">
        <v>0.18356954602277301</v>
      </c>
      <c r="AD410" s="57">
        <v>6.4136964191013203E-6</v>
      </c>
      <c r="AE410" s="57">
        <v>0.145134949373698</v>
      </c>
      <c r="AF410" s="57">
        <v>2.2126115306383701E-2</v>
      </c>
      <c r="AG410" s="57">
        <v>0.211991253892297</v>
      </c>
      <c r="AH410" s="57">
        <v>1.3881162926932001E-2</v>
      </c>
    </row>
    <row r="411" spans="1:34" ht="15.9" customHeight="1">
      <c r="A411" s="57" t="s">
        <v>1321</v>
      </c>
      <c r="B411" s="57" t="s">
        <v>686</v>
      </c>
      <c r="C411" s="52" t="s">
        <v>1200</v>
      </c>
      <c r="D411" s="57">
        <v>1.6595782002075099</v>
      </c>
      <c r="E411" s="57">
        <v>1.6257900252575701</v>
      </c>
      <c r="F411" s="57">
        <v>0.94722557212736203</v>
      </c>
      <c r="G411" s="57">
        <v>0.52842326977517995</v>
      </c>
      <c r="H411" s="57">
        <v>2.8515013169822598</v>
      </c>
      <c r="I411" s="57">
        <v>1.07646836342728</v>
      </c>
      <c r="J411" s="57">
        <v>2.05072056033511</v>
      </c>
      <c r="K411" s="57">
        <v>0.58201181656819501</v>
      </c>
      <c r="L411" s="57">
        <v>0.32707948399061798</v>
      </c>
      <c r="M411" s="57">
        <v>0.77772014969104397</v>
      </c>
      <c r="N411" s="57">
        <v>1.33298757745858</v>
      </c>
      <c r="O411" s="57">
        <v>2.05344563453263</v>
      </c>
      <c r="P411" s="57">
        <v>0.55269281278473403</v>
      </c>
      <c r="Q411" s="57">
        <v>0.71893657791680998</v>
      </c>
      <c r="R411" s="57">
        <v>1.4330435707412701</v>
      </c>
      <c r="S411" s="57">
        <v>0.54984448441337597</v>
      </c>
      <c r="T411" s="57">
        <v>0.69409554206792301</v>
      </c>
      <c r="U411" s="57">
        <v>0.22286245476185301</v>
      </c>
      <c r="V411" s="57">
        <v>0.77667168072221704</v>
      </c>
      <c r="W411" s="57">
        <v>2.0519908434813998</v>
      </c>
      <c r="X411" s="57">
        <v>0.640123858966413</v>
      </c>
      <c r="Y411" s="57">
        <v>0.25179746373837802</v>
      </c>
      <c r="Z411" s="57">
        <v>0.49585842711676598</v>
      </c>
      <c r="AA411" s="57">
        <v>0.74279649484192301</v>
      </c>
      <c r="AB411" s="57">
        <v>0.111322361010465</v>
      </c>
      <c r="AC411" s="57">
        <v>0.66573974108817402</v>
      </c>
      <c r="AD411" s="57">
        <v>0.101633579578574</v>
      </c>
      <c r="AE411" s="57">
        <v>0.51709542158152899</v>
      </c>
      <c r="AF411" s="57">
        <v>0.76594438313482405</v>
      </c>
      <c r="AG411" s="57">
        <v>2.3596303943669201</v>
      </c>
      <c r="AH411" s="57">
        <v>2.5435012015127101</v>
      </c>
    </row>
    <row r="412" spans="1:34" ht="15.9" customHeight="1">
      <c r="A412" s="57" t="s">
        <v>1322</v>
      </c>
      <c r="B412" s="57" t="s">
        <v>686</v>
      </c>
      <c r="C412" s="57" t="s">
        <v>1200</v>
      </c>
      <c r="D412" s="57">
        <v>4.4989027680307396</v>
      </c>
      <c r="E412" s="57">
        <v>2.3794501484363701</v>
      </c>
      <c r="F412" s="57">
        <v>2.7457815857883299</v>
      </c>
      <c r="G412" s="57">
        <v>1.8510625227591999</v>
      </c>
      <c r="H412" s="57">
        <v>1.8897909311505801</v>
      </c>
      <c r="I412" s="57">
        <v>3.41924791888311</v>
      </c>
      <c r="J412" s="57">
        <v>2.1004897679983698</v>
      </c>
      <c r="K412" s="57">
        <v>34.231841208313398</v>
      </c>
      <c r="L412" s="57">
        <v>6.4247518606390298E-6</v>
      </c>
      <c r="M412" s="57">
        <v>0.55401143622953097</v>
      </c>
      <c r="N412" s="57">
        <v>2.5592135319159102</v>
      </c>
      <c r="O412" s="57">
        <v>2.3496418643335399</v>
      </c>
      <c r="P412" s="57">
        <v>12.647602711740699</v>
      </c>
      <c r="Q412" s="57">
        <v>4.2097037120183902</v>
      </c>
      <c r="R412" s="57">
        <v>3.6327810599205299</v>
      </c>
      <c r="S412" s="57">
        <v>3.85140408772746</v>
      </c>
      <c r="T412" s="57">
        <v>1.01911820687388</v>
      </c>
      <c r="U412" s="57">
        <v>0.40302828507556099</v>
      </c>
      <c r="V412" s="57">
        <v>0.50059996658413997</v>
      </c>
      <c r="W412" s="57">
        <v>2.6108494952627699</v>
      </c>
      <c r="X412" s="57">
        <v>0.36508077899394697</v>
      </c>
      <c r="Y412" s="57">
        <v>0.41521132771035602</v>
      </c>
      <c r="Z412" s="57">
        <v>2.62400462736128</v>
      </c>
      <c r="AA412" s="57">
        <v>0.11524135598023</v>
      </c>
      <c r="AB412" s="57">
        <v>6.0379231035426397E-6</v>
      </c>
      <c r="AC412" s="57">
        <v>1.5108069056361599</v>
      </c>
      <c r="AD412" s="57">
        <v>6.4136964191013203E-6</v>
      </c>
      <c r="AE412" s="57">
        <v>0.92246898957173495</v>
      </c>
      <c r="AF412" s="57">
        <v>2.1404085327180198</v>
      </c>
      <c r="AG412" s="57">
        <v>2.5696486007982799</v>
      </c>
      <c r="AH412" s="57">
        <v>3.11478265244501</v>
      </c>
    </row>
    <row r="413" spans="1:34" ht="15.9" customHeight="1">
      <c r="A413" s="57" t="s">
        <v>1323</v>
      </c>
      <c r="B413" s="57" t="s">
        <v>686</v>
      </c>
      <c r="C413" s="57" t="s">
        <v>1200</v>
      </c>
      <c r="D413" s="57">
        <v>0.77344614638133002</v>
      </c>
      <c r="E413" s="57">
        <v>1.0134346293260199</v>
      </c>
      <c r="F413" s="57">
        <v>2.08677089618278</v>
      </c>
      <c r="G413" s="57">
        <v>0.33783705735765701</v>
      </c>
      <c r="H413" s="57">
        <v>1.57306522868965</v>
      </c>
      <c r="I413" s="57">
        <v>0.80173657704182799</v>
      </c>
      <c r="J413" s="57">
        <v>1.6016581145347699</v>
      </c>
      <c r="K413" s="57">
        <v>0.34989118961306498</v>
      </c>
      <c r="L413" s="57">
        <v>0.44543748594122201</v>
      </c>
      <c r="M413" s="57">
        <v>0.60933308789560203</v>
      </c>
      <c r="N413" s="57">
        <v>1.5038866477155399</v>
      </c>
      <c r="O413" s="57">
        <v>1.29975190562698</v>
      </c>
      <c r="P413" s="57">
        <v>1.1243481527385899</v>
      </c>
      <c r="Q413" s="57">
        <v>0.88765960767263896</v>
      </c>
      <c r="R413" s="57">
        <v>5.9070474023158797</v>
      </c>
      <c r="S413" s="57">
        <v>1.67253115432905</v>
      </c>
      <c r="T413" s="57">
        <v>0.92800900412218401</v>
      </c>
      <c r="U413" s="57">
        <v>0.598508746829016</v>
      </c>
      <c r="V413" s="57">
        <v>0.53501522222201003</v>
      </c>
      <c r="W413" s="57">
        <v>1.7904681083196501</v>
      </c>
      <c r="X413" s="57">
        <v>0.62185369369994503</v>
      </c>
      <c r="Y413" s="57">
        <v>0.34803120824384498</v>
      </c>
      <c r="Z413" s="57">
        <v>1.1882802209326899</v>
      </c>
      <c r="AA413" s="57">
        <v>0.52844388048232105</v>
      </c>
      <c r="AB413" s="57">
        <v>0.236892455613921</v>
      </c>
      <c r="AC413" s="57">
        <v>0.57541105641513302</v>
      </c>
      <c r="AD413" s="57">
        <v>3.7672634352169998E-2</v>
      </c>
      <c r="AE413" s="57">
        <v>0.27406179085520899</v>
      </c>
      <c r="AF413" s="57">
        <v>0.75667934204703802</v>
      </c>
      <c r="AG413" s="57">
        <v>1.26015058615663</v>
      </c>
      <c r="AH413" s="57">
        <v>2.8327039531534601</v>
      </c>
    </row>
    <row r="414" spans="1:34" ht="15.9" customHeight="1">
      <c r="A414" s="57" t="s">
        <v>1324</v>
      </c>
      <c r="B414" s="57" t="s">
        <v>686</v>
      </c>
      <c r="C414" s="57" t="s">
        <v>1200</v>
      </c>
      <c r="D414" s="57">
        <v>1.0064253584835501</v>
      </c>
      <c r="E414" s="57">
        <v>1.57824571493</v>
      </c>
      <c r="F414" s="57">
        <v>1.4548860975243501</v>
      </c>
      <c r="G414" s="57">
        <v>0.72482505216007598</v>
      </c>
      <c r="H414" s="57">
        <v>1.95213262986096</v>
      </c>
      <c r="I414" s="57">
        <v>0.96416984881315804</v>
      </c>
      <c r="J414" s="57">
        <v>1.09165032732274</v>
      </c>
      <c r="K414" s="57">
        <v>0.95109736891994301</v>
      </c>
      <c r="L414" s="57">
        <v>0.41589804600809299</v>
      </c>
      <c r="M414" s="57">
        <v>0.45523383949995599</v>
      </c>
      <c r="N414" s="57">
        <v>2.2762837825097</v>
      </c>
      <c r="O414" s="57">
        <v>0.90343321251908404</v>
      </c>
      <c r="P414" s="57">
        <v>1.4093054548955</v>
      </c>
      <c r="Q414" s="57">
        <v>0.92587199004908805</v>
      </c>
      <c r="R414" s="57">
        <v>2.2582710189385602</v>
      </c>
      <c r="S414" s="57">
        <v>1.17225087605098</v>
      </c>
      <c r="T414" s="57">
        <v>0.878380822226145</v>
      </c>
      <c r="U414" s="57">
        <v>0.50838609979262706</v>
      </c>
      <c r="V414" s="57">
        <v>0.95963787547954804</v>
      </c>
      <c r="W414" s="57">
        <v>0.99354315062841603</v>
      </c>
      <c r="X414" s="57">
        <v>0.77160760120307703</v>
      </c>
      <c r="Y414" s="57">
        <v>0.63549320062867598</v>
      </c>
      <c r="Z414" s="57">
        <v>1.0787534176971401</v>
      </c>
      <c r="AA414" s="57">
        <v>0.42482495139771198</v>
      </c>
      <c r="AB414" s="57">
        <v>0.74886599966426803</v>
      </c>
      <c r="AC414" s="57">
        <v>0.51046899699051596</v>
      </c>
      <c r="AD414" s="57">
        <v>0.11369049013233699</v>
      </c>
      <c r="AE414" s="57">
        <v>0.89040539607475599</v>
      </c>
      <c r="AF414" s="57">
        <v>1.1763980594804699</v>
      </c>
      <c r="AG414" s="57">
        <v>0.61845654196165001</v>
      </c>
      <c r="AH414" s="57">
        <v>1.3435947180116601</v>
      </c>
    </row>
    <row r="415" spans="1:34" ht="15.9" customHeight="1">
      <c r="A415" s="57" t="s">
        <v>1325</v>
      </c>
      <c r="B415" s="57" t="s">
        <v>686</v>
      </c>
      <c r="C415" s="57" t="s">
        <v>1200</v>
      </c>
      <c r="D415" s="57">
        <v>0.65750303798787801</v>
      </c>
      <c r="E415" s="57">
        <v>0.66968479980820395</v>
      </c>
      <c r="F415" s="57">
        <v>1.4850744561342899</v>
      </c>
      <c r="G415" s="57">
        <v>0.29878372967911998</v>
      </c>
      <c r="H415" s="57">
        <v>1.15269375055296</v>
      </c>
      <c r="I415" s="57">
        <v>0.57376291350818498</v>
      </c>
      <c r="J415" s="57">
        <v>1.3994066888592001</v>
      </c>
      <c r="K415" s="57">
        <v>0.53994889114056599</v>
      </c>
      <c r="L415" s="57">
        <v>0.42734539705695501</v>
      </c>
      <c r="M415" s="57">
        <v>1.05137307801316</v>
      </c>
      <c r="N415" s="57">
        <v>1.2707388816482399</v>
      </c>
      <c r="O415" s="57">
        <v>1.13359733227378</v>
      </c>
      <c r="P415" s="57">
        <v>0.54295348831047796</v>
      </c>
      <c r="Q415" s="57">
        <v>0.61929956680539799</v>
      </c>
      <c r="R415" s="57">
        <v>6.1141802003400301</v>
      </c>
      <c r="S415" s="57">
        <v>1.03636768315462</v>
      </c>
      <c r="T415" s="57">
        <v>0.75904912188914597</v>
      </c>
      <c r="U415" s="57">
        <v>0.60610247740446099</v>
      </c>
      <c r="V415" s="57">
        <v>0.79173347491652801</v>
      </c>
      <c r="W415" s="57">
        <v>0.83690327188371505</v>
      </c>
      <c r="X415" s="57">
        <v>1.86272738425145</v>
      </c>
      <c r="Y415" s="57">
        <v>0.34794773904263798</v>
      </c>
      <c r="Z415" s="57">
        <v>1.5341950776501101</v>
      </c>
      <c r="AA415" s="57">
        <v>0.71669602478818595</v>
      </c>
      <c r="AB415" s="57">
        <v>0.35757446828917</v>
      </c>
      <c r="AC415" s="57">
        <v>1.6598900573261499</v>
      </c>
      <c r="AD415" s="57">
        <v>0.11900510099777301</v>
      </c>
      <c r="AE415" s="57">
        <v>0.95426971918174597</v>
      </c>
      <c r="AF415" s="57">
        <v>0.53372108749389802</v>
      </c>
      <c r="AG415" s="57">
        <v>2.14329520206191</v>
      </c>
      <c r="AH415" s="57">
        <v>2.5130728656327599</v>
      </c>
    </row>
    <row r="416" spans="1:34" ht="15.9" customHeight="1">
      <c r="A416" s="57" t="s">
        <v>1326</v>
      </c>
      <c r="B416" s="57" t="s">
        <v>686</v>
      </c>
      <c r="C416" s="57" t="s">
        <v>1200</v>
      </c>
      <c r="D416" s="57">
        <v>1.13000723988897</v>
      </c>
      <c r="E416" s="57">
        <v>0.58008632890780598</v>
      </c>
      <c r="F416" s="57">
        <v>1.0459284016086901</v>
      </c>
      <c r="G416" s="57">
        <v>0.46618897593859498</v>
      </c>
      <c r="H416" s="57">
        <v>1.6380286935189201</v>
      </c>
      <c r="I416" s="57">
        <v>0.80840407793912195</v>
      </c>
      <c r="J416" s="57">
        <v>1.63531659164593</v>
      </c>
      <c r="K416" s="57">
        <v>0.36887943774177501</v>
      </c>
      <c r="L416" s="57">
        <v>0.41203423730498101</v>
      </c>
      <c r="M416" s="57">
        <v>0.74631762564317805</v>
      </c>
      <c r="N416" s="57">
        <v>1.84091313977812</v>
      </c>
      <c r="O416" s="57">
        <v>1.88172103529783</v>
      </c>
      <c r="P416" s="57">
        <v>0.40138392067922601</v>
      </c>
      <c r="Q416" s="57">
        <v>0.80455727549715905</v>
      </c>
      <c r="R416" s="57">
        <v>4.3757390116318797</v>
      </c>
      <c r="S416" s="57">
        <v>0.87914974105826704</v>
      </c>
      <c r="T416" s="57">
        <v>0.95839798900171602</v>
      </c>
      <c r="U416" s="57">
        <v>0.38341911490892699</v>
      </c>
      <c r="V416" s="57">
        <v>0.92427944159099695</v>
      </c>
      <c r="W416" s="57">
        <v>1.6750919458511599</v>
      </c>
      <c r="X416" s="57">
        <v>1.2130163357021599</v>
      </c>
      <c r="Y416" s="57">
        <v>0.409173648257116</v>
      </c>
      <c r="Z416" s="57">
        <v>0.55544752096109395</v>
      </c>
      <c r="AA416" s="57">
        <v>0.474696802364937</v>
      </c>
      <c r="AB416" s="57">
        <v>0.110233851200192</v>
      </c>
      <c r="AC416" s="57">
        <v>1.0275014285020601</v>
      </c>
      <c r="AD416" s="57">
        <v>1.29624610912182</v>
      </c>
      <c r="AE416" s="57">
        <v>0.59350474509310402</v>
      </c>
      <c r="AF416" s="57">
        <v>0.78952198910556703</v>
      </c>
      <c r="AG416" s="57">
        <v>2.4893709071532801</v>
      </c>
      <c r="AH416" s="57">
        <v>2.9674079634972399</v>
      </c>
    </row>
    <row r="417" spans="1:34" ht="15.9" customHeight="1">
      <c r="A417" s="57" t="s">
        <v>1327</v>
      </c>
      <c r="B417" s="57" t="s">
        <v>686</v>
      </c>
      <c r="C417" s="57" t="s">
        <v>1200</v>
      </c>
      <c r="D417" s="57">
        <v>0.63831707923653003</v>
      </c>
      <c r="E417" s="57">
        <v>1.4136520342037</v>
      </c>
      <c r="F417" s="57">
        <v>1.92876907208941</v>
      </c>
      <c r="G417" s="57">
        <v>2.2002668507598302</v>
      </c>
      <c r="H417" s="57">
        <v>6.0482020910886201</v>
      </c>
      <c r="I417" s="57">
        <v>1.6109934211385299</v>
      </c>
      <c r="J417" s="57">
        <v>1.6654503648854999</v>
      </c>
      <c r="K417" s="57">
        <v>0.43045696450182203</v>
      </c>
      <c r="L417" s="57">
        <v>0.38877985782963098</v>
      </c>
      <c r="M417" s="57">
        <v>0.93670062732715398</v>
      </c>
      <c r="N417" s="57">
        <v>3.7109735415048899</v>
      </c>
      <c r="O417" s="57">
        <v>0.77014173956662901</v>
      </c>
      <c r="P417" s="57">
        <v>0.85553870100330198</v>
      </c>
      <c r="Q417" s="57">
        <v>0.84468381138868798</v>
      </c>
      <c r="R417" s="57">
        <v>1.02704453977453</v>
      </c>
      <c r="S417" s="57">
        <v>2.6142521942538299</v>
      </c>
      <c r="T417" s="57">
        <v>0.28510465967576798</v>
      </c>
      <c r="U417" s="57">
        <v>1.38885884554182</v>
      </c>
      <c r="V417" s="57">
        <v>0.50492121723055305</v>
      </c>
      <c r="W417" s="57">
        <v>1.27146270937102</v>
      </c>
      <c r="X417" s="57">
        <v>0.347911074150134</v>
      </c>
      <c r="Y417" s="57">
        <v>0.26745598289793998</v>
      </c>
      <c r="Z417" s="57">
        <v>0.67349180203731096</v>
      </c>
      <c r="AA417" s="57">
        <v>0.18118756437331801</v>
      </c>
      <c r="AB417" s="57">
        <v>0.22140593062688799</v>
      </c>
      <c r="AC417" s="57">
        <v>0.56513984293431396</v>
      </c>
      <c r="AD417" s="57">
        <v>1.0265312296261099E-2</v>
      </c>
      <c r="AE417" s="57">
        <v>0.46542373548670801</v>
      </c>
      <c r="AF417" s="57">
        <v>0.99063679263692195</v>
      </c>
      <c r="AG417" s="57">
        <v>0.13134816250280701</v>
      </c>
      <c r="AH417" s="57">
        <v>0.865211780096519</v>
      </c>
    </row>
    <row r="418" spans="1:34" ht="15.9" customHeight="1">
      <c r="A418" s="57" t="s">
        <v>1328</v>
      </c>
      <c r="B418" s="57" t="s">
        <v>686</v>
      </c>
      <c r="C418" s="57" t="s">
        <v>1200</v>
      </c>
      <c r="D418" s="57">
        <v>0.60438545504880703</v>
      </c>
      <c r="E418" s="57">
        <v>0.57533455622993501</v>
      </c>
      <c r="F418" s="57">
        <v>0.61009035052326699</v>
      </c>
      <c r="G418" s="57">
        <v>0.51550696512161198</v>
      </c>
      <c r="H418" s="57">
        <v>0.67616616116955197</v>
      </c>
      <c r="I418" s="57">
        <v>0.37699264168359498</v>
      </c>
      <c r="J418" s="57">
        <v>0.78569727765521502</v>
      </c>
      <c r="K418" s="57">
        <v>0.70381273165968306</v>
      </c>
      <c r="L418" s="57">
        <v>0.62534469720379204</v>
      </c>
      <c r="M418" s="57">
        <v>0.65177495957257503</v>
      </c>
      <c r="N418" s="57">
        <v>0.49840726408098401</v>
      </c>
      <c r="O418" s="57">
        <v>0.49334370614949302</v>
      </c>
      <c r="P418" s="57">
        <v>0.412807290517547</v>
      </c>
      <c r="Q418" s="57">
        <v>0.55485966273250498</v>
      </c>
      <c r="R418" s="57">
        <v>0.58836397329687395</v>
      </c>
      <c r="S418" s="57">
        <v>0.56189409448740801</v>
      </c>
      <c r="T418" s="57">
        <v>0.54256900767406402</v>
      </c>
      <c r="U418" s="57">
        <v>0.57523227855678205</v>
      </c>
      <c r="V418" s="57">
        <v>0.57919722368719795</v>
      </c>
      <c r="W418" s="57">
        <v>0.55916142383308998</v>
      </c>
      <c r="X418" s="57">
        <v>0.53315612036348803</v>
      </c>
      <c r="Y418" s="57">
        <v>0.55813269605248905</v>
      </c>
      <c r="Z418" s="57">
        <v>0.71302591787279102</v>
      </c>
      <c r="AA418" s="57">
        <v>0.50997727435369999</v>
      </c>
      <c r="AB418" s="57">
        <v>0.50664921056651901</v>
      </c>
      <c r="AC418" s="57">
        <v>0.50951706830175703</v>
      </c>
      <c r="AD418" s="57">
        <v>0.66174373530793296</v>
      </c>
      <c r="AE418" s="57">
        <v>0.50231377617058803</v>
      </c>
      <c r="AF418" s="57">
        <v>0.62081969627921296</v>
      </c>
      <c r="AG418" s="57">
        <v>0.52095382258551604</v>
      </c>
      <c r="AH418" s="57">
        <v>0.65701033744600901</v>
      </c>
    </row>
    <row r="419" spans="1:34" ht="15.9" customHeight="1">
      <c r="A419" s="57" t="s">
        <v>1329</v>
      </c>
      <c r="B419" s="57" t="s">
        <v>686</v>
      </c>
      <c r="C419" s="57" t="s">
        <v>1200</v>
      </c>
      <c r="D419" s="57">
        <v>1.9188501787524099</v>
      </c>
      <c r="E419" s="57">
        <v>0.392732687317082</v>
      </c>
      <c r="F419" s="57">
        <v>0.54046695694716296</v>
      </c>
      <c r="G419" s="57">
        <v>2.93643634930064</v>
      </c>
      <c r="H419" s="57">
        <v>7.1034835439460204</v>
      </c>
      <c r="I419" s="57">
        <v>0.23311434333688899</v>
      </c>
      <c r="J419" s="57">
        <v>1.6979326805837702E-2</v>
      </c>
      <c r="K419" s="57">
        <v>0.55050709345288595</v>
      </c>
      <c r="L419" s="57">
        <v>0.61380489274012695</v>
      </c>
      <c r="M419" s="57">
        <v>2.70921024566174E-2</v>
      </c>
      <c r="N419" s="57">
        <v>0.75543283531309802</v>
      </c>
      <c r="O419" s="57">
        <v>2.63858176252997E-2</v>
      </c>
      <c r="P419" s="57">
        <v>0.471001977055517</v>
      </c>
      <c r="Q419" s="57">
        <v>13.734082047334701</v>
      </c>
      <c r="R419" s="57">
        <v>0.31930222986596202</v>
      </c>
      <c r="S419" s="57">
        <v>0.412975437705147</v>
      </c>
      <c r="T419" s="57">
        <v>0.63965558993371197</v>
      </c>
      <c r="U419" s="57">
        <v>0.223295493050263</v>
      </c>
      <c r="V419" s="57">
        <v>8.11237783017601E-3</v>
      </c>
      <c r="W419" s="57">
        <v>8.1976626271662398E-2</v>
      </c>
      <c r="X419" s="57">
        <v>2.6835386601726099E-2</v>
      </c>
      <c r="Y419" s="57">
        <v>3.2171091934310898E-2</v>
      </c>
      <c r="Z419" s="57">
        <v>0.23295517029837001</v>
      </c>
      <c r="AA419" s="57">
        <v>6.90989168828961E-2</v>
      </c>
      <c r="AB419" s="57">
        <v>0.13016786854428899</v>
      </c>
      <c r="AC419" s="57">
        <v>7.9957357661529505E-2</v>
      </c>
      <c r="AD419" s="57">
        <v>1.4969320761551001E-3</v>
      </c>
      <c r="AE419" s="57">
        <v>0.22220386890212901</v>
      </c>
      <c r="AF419" s="57">
        <v>0.23511744703339199</v>
      </c>
      <c r="AG419" s="57">
        <v>0.20202016456219701</v>
      </c>
      <c r="AH419" s="57">
        <v>5.3718246325018004</v>
      </c>
    </row>
    <row r="420" spans="1:34" ht="15.9" customHeight="1">
      <c r="A420" s="57" t="s">
        <v>1330</v>
      </c>
      <c r="B420" s="57" t="s">
        <v>686</v>
      </c>
      <c r="C420" s="57" t="s">
        <v>1200</v>
      </c>
      <c r="D420" s="57">
        <v>2.0025871956185202</v>
      </c>
      <c r="E420" s="57">
        <v>0.13302814672288901</v>
      </c>
      <c r="F420" s="57">
        <v>6.13437405206856E-2</v>
      </c>
      <c r="G420" s="57">
        <v>9.7161005312717902E-2</v>
      </c>
      <c r="H420" s="57">
        <v>0.91260151622458996</v>
      </c>
      <c r="I420" s="57">
        <v>4.07966600980403</v>
      </c>
      <c r="J420" s="57">
        <v>0.97974925126957702</v>
      </c>
      <c r="K420" s="57">
        <v>0.59687239956359806</v>
      </c>
      <c r="L420" s="57">
        <v>6.4247518606390298E-6</v>
      </c>
      <c r="M420" s="57">
        <v>0.63606193212088402</v>
      </c>
      <c r="N420" s="57">
        <v>1.77333308073477</v>
      </c>
      <c r="O420" s="57">
        <v>2.2347238622821002E-2</v>
      </c>
      <c r="P420" s="57">
        <v>3.6474642134353399</v>
      </c>
      <c r="Q420" s="57">
        <v>0.35539749251115899</v>
      </c>
      <c r="R420" s="57">
        <v>0.21903762879698599</v>
      </c>
      <c r="S420" s="57">
        <v>0.65113500851378803</v>
      </c>
      <c r="T420" s="57">
        <v>1.88307646512966E-2</v>
      </c>
      <c r="U420" s="57">
        <v>0.28187050980120498</v>
      </c>
      <c r="V420" s="57">
        <v>6.5383230730279401E-6</v>
      </c>
      <c r="W420" s="57">
        <v>0.27300110466733302</v>
      </c>
      <c r="X420" s="57">
        <v>12.201862892964799</v>
      </c>
      <c r="Y420" s="57">
        <v>0.392162521592129</v>
      </c>
      <c r="Z420" s="57">
        <v>0.26189749854544397</v>
      </c>
      <c r="AA420" s="57">
        <v>6.48417059957592E-6</v>
      </c>
      <c r="AB420" s="57">
        <v>2.2535758409413201E-2</v>
      </c>
      <c r="AC420" s="57">
        <v>2.9307978828899101E-2</v>
      </c>
      <c r="AD420" s="57">
        <v>6.4136964191013203E-6</v>
      </c>
      <c r="AE420" s="57">
        <v>3.1387430155447098</v>
      </c>
      <c r="AF420" s="57">
        <v>0.57055211631268898</v>
      </c>
      <c r="AG420" s="57">
        <v>5.8505402973964598E-6</v>
      </c>
      <c r="AH420" s="57">
        <v>0.876989691443949</v>
      </c>
    </row>
    <row r="421" spans="1:34" ht="15.9" customHeight="1">
      <c r="A421" s="57" t="s">
        <v>1331</v>
      </c>
      <c r="B421" s="57" t="s">
        <v>686</v>
      </c>
      <c r="C421" s="57" t="s">
        <v>1200</v>
      </c>
      <c r="D421" s="57">
        <v>1.1937051023630101</v>
      </c>
      <c r="E421" s="57">
        <v>0.15913063378547501</v>
      </c>
      <c r="F421" s="57">
        <v>2.66793387356666</v>
      </c>
      <c r="G421" s="57">
        <v>6.9408341279542596E-2</v>
      </c>
      <c r="H421" s="57">
        <v>3.6137812057430598</v>
      </c>
      <c r="I421" s="57">
        <v>0.85558065573104602</v>
      </c>
      <c r="J421" s="57">
        <v>2.67926254763863</v>
      </c>
      <c r="K421" s="57">
        <v>0.89143375740922604</v>
      </c>
      <c r="L421" s="57">
        <v>1.0007391226645701</v>
      </c>
      <c r="M421" s="57">
        <v>0.72703253034200399</v>
      </c>
      <c r="N421" s="57">
        <v>0.114673296760109</v>
      </c>
      <c r="O421" s="57">
        <v>0.990165882650205</v>
      </c>
      <c r="P421" s="57">
        <v>9.7595011983268198E-2</v>
      </c>
      <c r="Q421" s="57">
        <v>1.0151600741365501</v>
      </c>
      <c r="R421" s="57">
        <v>0.65330992323899895</v>
      </c>
      <c r="S421" s="57">
        <v>6.2408631462858202E-2</v>
      </c>
      <c r="T421" s="57">
        <v>0.127708460372423</v>
      </c>
      <c r="U421" s="57">
        <v>0.64919990111328296</v>
      </c>
      <c r="V421" s="57">
        <v>3.1504623719098799</v>
      </c>
      <c r="W421" s="57">
        <v>1.13903266423986</v>
      </c>
      <c r="X421" s="57">
        <v>1.4166149186678501</v>
      </c>
      <c r="Y421" s="57">
        <v>0.835191251362291</v>
      </c>
      <c r="Z421" s="57">
        <v>0.44508670723247901</v>
      </c>
      <c r="AA421" s="57">
        <v>0.16796297485303499</v>
      </c>
      <c r="AB421" s="57">
        <v>0.35029092551441199</v>
      </c>
      <c r="AC421" s="57">
        <v>0.66554495683415604</v>
      </c>
      <c r="AD421" s="57">
        <v>1.5469573752757101E-5</v>
      </c>
      <c r="AE421" s="57">
        <v>8.63794975601751E-2</v>
      </c>
      <c r="AF421" s="57">
        <v>0.728903643672556</v>
      </c>
      <c r="AG421" s="57">
        <v>0.96689650026666896</v>
      </c>
      <c r="AH421" s="57">
        <v>0.59016430246059204</v>
      </c>
    </row>
    <row r="422" spans="1:34" ht="15.9" customHeight="1">
      <c r="A422" s="57" t="s">
        <v>1332</v>
      </c>
      <c r="B422" s="57" t="s">
        <v>1333</v>
      </c>
      <c r="C422" s="52" t="s">
        <v>1200</v>
      </c>
      <c r="D422" s="57">
        <v>0.573439682107031</v>
      </c>
      <c r="E422" s="57">
        <v>1.4100043964894799</v>
      </c>
      <c r="F422" s="57">
        <v>0.339731528216562</v>
      </c>
      <c r="G422" s="57">
        <v>0.31598285489307398</v>
      </c>
      <c r="H422" s="57">
        <v>0.88129206640729396</v>
      </c>
      <c r="I422" s="57">
        <v>0.168268359630103</v>
      </c>
      <c r="J422" s="57">
        <v>0.90774536988092303</v>
      </c>
      <c r="K422" s="57">
        <v>0.53923292162445302</v>
      </c>
      <c r="L422" s="57">
        <v>0.118641333507658</v>
      </c>
      <c r="M422" s="57">
        <v>0.218301499475198</v>
      </c>
      <c r="N422" s="57">
        <v>0.30610708770517198</v>
      </c>
      <c r="O422" s="57">
        <v>0.92640189058517397</v>
      </c>
      <c r="P422" s="57">
        <v>0.82966931893172602</v>
      </c>
      <c r="Q422" s="57">
        <v>0.127568507558835</v>
      </c>
      <c r="R422" s="57">
        <v>0.36020257642753101</v>
      </c>
      <c r="S422" s="57">
        <v>0.32638251056649498</v>
      </c>
      <c r="T422" s="57">
        <v>0.220440076145482</v>
      </c>
      <c r="U422" s="57">
        <v>0.30748075529255597</v>
      </c>
      <c r="V422" s="57">
        <v>1.0665628699496399</v>
      </c>
      <c r="W422" s="57">
        <v>0.88482841036876403</v>
      </c>
      <c r="X422" s="57">
        <v>0.67870189758034205</v>
      </c>
      <c r="Y422" s="57">
        <v>0.60302945781697903</v>
      </c>
      <c r="Z422" s="57">
        <v>0.10354512123137</v>
      </c>
      <c r="AA422" s="57">
        <v>0.38687054461883102</v>
      </c>
      <c r="AB422" s="57">
        <v>1.2709480836264899</v>
      </c>
      <c r="AC422" s="57">
        <v>7.4357039343556099</v>
      </c>
      <c r="AD422" s="57">
        <v>0.51552343329708195</v>
      </c>
      <c r="AE422" s="57">
        <v>7.0624559466381298E-2</v>
      </c>
      <c r="AF422" s="57">
        <v>0.435441482802852</v>
      </c>
      <c r="AG422" s="57">
        <v>0.773689388965071</v>
      </c>
      <c r="AH422" s="57">
        <v>0.14488090335950399</v>
      </c>
    </row>
    <row r="423" spans="1:34" ht="15.9" customHeight="1">
      <c r="A423" s="57" t="s">
        <v>1334</v>
      </c>
      <c r="B423" s="57" t="s">
        <v>686</v>
      </c>
      <c r="C423" s="52" t="s">
        <v>1200</v>
      </c>
      <c r="D423" s="57">
        <v>0.69889972746403395</v>
      </c>
      <c r="E423" s="57">
        <v>0.72821960022797605</v>
      </c>
      <c r="F423" s="57">
        <v>2.0147019851019801</v>
      </c>
      <c r="G423" s="57">
        <v>0.27404083237091498</v>
      </c>
      <c r="H423" s="57">
        <v>1.0150424682041399</v>
      </c>
      <c r="I423" s="57">
        <v>0.48996624365562202</v>
      </c>
      <c r="J423" s="57">
        <v>1.2832201378565899</v>
      </c>
      <c r="K423" s="57">
        <v>0.40426818821893201</v>
      </c>
      <c r="L423" s="57">
        <v>0.421958971584039</v>
      </c>
      <c r="M423" s="57">
        <v>0.43044687393168801</v>
      </c>
      <c r="N423" s="57">
        <v>1.09765517333073</v>
      </c>
      <c r="O423" s="57">
        <v>1.27349105579959</v>
      </c>
      <c r="P423" s="57">
        <v>0.603435548909669</v>
      </c>
      <c r="Q423" s="57">
        <v>0.65586783206477794</v>
      </c>
      <c r="R423" s="57">
        <v>2.6692349255937202</v>
      </c>
      <c r="S423" s="57">
        <v>0.80405891385911199</v>
      </c>
      <c r="T423" s="57">
        <v>0.74268819359892302</v>
      </c>
      <c r="U423" s="57">
        <v>0.454935088210492</v>
      </c>
      <c r="V423" s="57">
        <v>0.52906651883685896</v>
      </c>
      <c r="W423" s="57">
        <v>1.0519627362745101</v>
      </c>
      <c r="X423" s="57">
        <v>0.77203265444347202</v>
      </c>
      <c r="Y423" s="57">
        <v>0.19053614816227801</v>
      </c>
      <c r="Z423" s="57">
        <v>0.75899590260375704</v>
      </c>
      <c r="AA423" s="57">
        <v>0.48144487746095899</v>
      </c>
      <c r="AB423" s="57">
        <v>0.31428255963676999</v>
      </c>
      <c r="AC423" s="57">
        <v>0.99684193192366899</v>
      </c>
      <c r="AD423" s="57">
        <v>8.6035605561666506E-3</v>
      </c>
      <c r="AE423" s="57">
        <v>0.80660092802126104</v>
      </c>
      <c r="AF423" s="57">
        <v>0.47746404005646398</v>
      </c>
      <c r="AG423" s="57">
        <v>1.3711026997093201</v>
      </c>
      <c r="AH423" s="57">
        <v>2.1974112742962499</v>
      </c>
    </row>
    <row r="424" spans="1:34" ht="15.9" customHeight="1">
      <c r="A424" s="57" t="s">
        <v>1335</v>
      </c>
      <c r="B424" s="57" t="s">
        <v>686</v>
      </c>
      <c r="C424" s="52" t="s">
        <v>1200</v>
      </c>
      <c r="D424" s="57">
        <v>0.63208467393753398</v>
      </c>
      <c r="E424" s="57">
        <v>0.44053843677715099</v>
      </c>
      <c r="F424" s="57">
        <v>1.3532086811694899</v>
      </c>
      <c r="G424" s="57">
        <v>0.36218169132936201</v>
      </c>
      <c r="H424" s="57">
        <v>0.45145743887686302</v>
      </c>
      <c r="I424" s="57">
        <v>0.460855060970009</v>
      </c>
      <c r="J424" s="57">
        <v>2.5471599535655498</v>
      </c>
      <c r="K424" s="57">
        <v>0.12330425415469</v>
      </c>
      <c r="L424" s="57">
        <v>0.24558657230814801</v>
      </c>
      <c r="M424" s="57">
        <v>0.74966035768328898</v>
      </c>
      <c r="N424" s="57">
        <v>2.0997640191825901</v>
      </c>
      <c r="O424" s="57">
        <v>1.27797321140864</v>
      </c>
      <c r="P424" s="57">
        <v>0.53667699810689595</v>
      </c>
      <c r="Q424" s="57">
        <v>0.35172869786802002</v>
      </c>
      <c r="R424" s="57">
        <v>5.78824527790883</v>
      </c>
      <c r="S424" s="57">
        <v>0.60127167703461204</v>
      </c>
      <c r="T424" s="57">
        <v>0.85225478218312101</v>
      </c>
      <c r="U424" s="57">
        <v>0.43470979052502301</v>
      </c>
      <c r="V424" s="57">
        <v>0.74948491845252596</v>
      </c>
      <c r="W424" s="57">
        <v>0.87803744977596898</v>
      </c>
      <c r="X424" s="57">
        <v>1.5496531307310799</v>
      </c>
      <c r="Y424" s="57">
        <v>0.52441580673395605</v>
      </c>
      <c r="Z424" s="57">
        <v>0.83169876758515104</v>
      </c>
      <c r="AA424" s="57">
        <v>0.31173634005654099</v>
      </c>
      <c r="AB424" s="57">
        <v>0.18929020138319799</v>
      </c>
      <c r="AC424" s="57">
        <v>0.99374864655388295</v>
      </c>
      <c r="AD424" s="57">
        <v>4.80617371563355E-2</v>
      </c>
      <c r="AE424" s="57">
        <v>0.72919021094640701</v>
      </c>
      <c r="AF424" s="57">
        <v>0.76050479716089103</v>
      </c>
      <c r="AG424" s="57">
        <v>1.9786698751629701</v>
      </c>
      <c r="AH424" s="57">
        <v>3.2776394108748002</v>
      </c>
    </row>
    <row r="425" spans="1:34" ht="15.9" customHeight="1">
      <c r="A425" s="57" t="s">
        <v>1336</v>
      </c>
      <c r="B425" s="57" t="s">
        <v>686</v>
      </c>
      <c r="C425" s="52" t="s">
        <v>1200</v>
      </c>
      <c r="D425" s="57">
        <v>0.35761108371544698</v>
      </c>
      <c r="E425" s="57">
        <v>0.48924687445558201</v>
      </c>
      <c r="F425" s="57">
        <v>0.90870782248829096</v>
      </c>
      <c r="G425" s="57">
        <v>0.15122410916670301</v>
      </c>
      <c r="H425" s="57">
        <v>2.74336154358457</v>
      </c>
      <c r="I425" s="57">
        <v>0.33015670355368198</v>
      </c>
      <c r="J425" s="57">
        <v>0.35112408142937201</v>
      </c>
      <c r="K425" s="57">
        <v>0.15027612119925099</v>
      </c>
      <c r="L425" s="57">
        <v>0.116256329708777</v>
      </c>
      <c r="M425" s="57">
        <v>0.927514757917558</v>
      </c>
      <c r="N425" s="57">
        <v>2.4421140386987399</v>
      </c>
      <c r="O425" s="57">
        <v>0.34235776580532601</v>
      </c>
      <c r="P425" s="57">
        <v>3.94623194216652</v>
      </c>
      <c r="Q425" s="57">
        <v>3.8314410685179499</v>
      </c>
      <c r="R425" s="57">
        <v>9.6519511646528304</v>
      </c>
      <c r="S425" s="57">
        <v>6.2984150163537098</v>
      </c>
      <c r="T425" s="57">
        <v>0.29625450312754997</v>
      </c>
      <c r="U425" s="57">
        <v>0.11172673925933201</v>
      </c>
      <c r="V425" s="57">
        <v>0.25673980401326302</v>
      </c>
      <c r="W425" s="57">
        <v>0.39609286907497898</v>
      </c>
      <c r="X425" s="57">
        <v>0.63925554852943001</v>
      </c>
      <c r="Y425" s="57">
        <v>5.96966379192021</v>
      </c>
      <c r="Z425" s="57">
        <v>0.30155148411086902</v>
      </c>
      <c r="AA425" s="57">
        <v>4.5057192192774299E-2</v>
      </c>
      <c r="AB425" s="57">
        <v>10.419514142493799</v>
      </c>
      <c r="AC425" s="57">
        <v>0.43259612439527501</v>
      </c>
      <c r="AD425" s="57">
        <v>0.25035851637930401</v>
      </c>
      <c r="AE425" s="57">
        <v>0.21628119443298599</v>
      </c>
      <c r="AF425" s="57">
        <v>2.8246813592603002</v>
      </c>
      <c r="AG425" s="57">
        <v>3.0517268994791702</v>
      </c>
      <c r="AH425" s="57">
        <v>7.1328293198483399</v>
      </c>
    </row>
    <row r="426" spans="1:34" ht="15.9" customHeight="1">
      <c r="A426" s="57" t="s">
        <v>1337</v>
      </c>
      <c r="B426" s="57" t="s">
        <v>686</v>
      </c>
      <c r="C426" s="52" t="s">
        <v>1200</v>
      </c>
      <c r="D426" s="57">
        <v>6.6228388705458802E-2</v>
      </c>
      <c r="E426" s="57">
        <v>1.0664422124133901E-2</v>
      </c>
      <c r="F426" s="57">
        <v>1.8089032918698601E-2</v>
      </c>
      <c r="G426" s="57">
        <v>2.2743402408868001E-2</v>
      </c>
      <c r="H426" s="57">
        <v>4.3840933629162498E-2</v>
      </c>
      <c r="I426" s="57">
        <v>8.2260701132513998E-3</v>
      </c>
      <c r="J426" s="57">
        <v>9.4260223394544901E-2</v>
      </c>
      <c r="K426" s="57">
        <v>0.21060237643559501</v>
      </c>
      <c r="L426" s="57">
        <v>5.0019534952243996E-3</v>
      </c>
      <c r="M426" s="57">
        <v>9.60421607480786E-3</v>
      </c>
      <c r="N426" s="57">
        <v>0.81303840841265496</v>
      </c>
      <c r="O426" s="57">
        <v>3.2687931074507599</v>
      </c>
      <c r="P426" s="57">
        <v>8.4353133170899999E-2</v>
      </c>
      <c r="Q426" s="57">
        <v>0.44764567441894199</v>
      </c>
      <c r="R426" s="57">
        <v>12.190174288445499</v>
      </c>
      <c r="S426" s="57">
        <v>2.63480873776402E-2</v>
      </c>
      <c r="T426" s="57">
        <v>2.4316486938339499</v>
      </c>
      <c r="U426" s="57">
        <v>1.09521031967295E-2</v>
      </c>
      <c r="V426" s="57">
        <v>0.15161244980202501</v>
      </c>
      <c r="W426" s="57">
        <v>0.47446077403259801</v>
      </c>
      <c r="X426" s="57">
        <v>8.8131831285178097E-2</v>
      </c>
      <c r="Y426" s="57">
        <v>0.227200456047042</v>
      </c>
      <c r="Z426" s="57">
        <v>5.7246479709442504</v>
      </c>
      <c r="AA426" s="57">
        <v>1.0158135541086999</v>
      </c>
      <c r="AB426" s="57">
        <v>1.14578171707363E-2</v>
      </c>
      <c r="AC426" s="57">
        <v>0.12872084904049599</v>
      </c>
      <c r="AD426" s="57">
        <v>6.4136964191013203E-6</v>
      </c>
      <c r="AE426" s="57">
        <v>0.710070178124385</v>
      </c>
      <c r="AF426" s="57">
        <v>0.79994030442728203</v>
      </c>
      <c r="AG426" s="57">
        <v>0.174592089079426</v>
      </c>
      <c r="AH426" s="57">
        <v>1.6901179344092802E-2</v>
      </c>
    </row>
    <row r="427" spans="1:34" ht="15.9" customHeight="1">
      <c r="A427" s="57" t="s">
        <v>1338</v>
      </c>
      <c r="B427" s="57" t="s">
        <v>686</v>
      </c>
      <c r="C427" s="52" t="s">
        <v>1200</v>
      </c>
      <c r="D427" s="57">
        <v>0.18796640095191799</v>
      </c>
      <c r="E427" s="57">
        <v>0.12859633299884499</v>
      </c>
      <c r="F427" s="57">
        <v>0.103150995381617</v>
      </c>
      <c r="G427" s="57">
        <v>8.1929867626566108E-3</v>
      </c>
      <c r="H427" s="57">
        <v>2.0322153822282901E-2</v>
      </c>
      <c r="I427" s="57">
        <v>2.7321530113216301E-2</v>
      </c>
      <c r="J427" s="57">
        <v>0.10017796845747</v>
      </c>
      <c r="K427" s="57">
        <v>6.7158517028007604E-3</v>
      </c>
      <c r="L427" s="57">
        <v>3.8195328963233598E-2</v>
      </c>
      <c r="M427" s="57">
        <v>3.6824243533965699E-3</v>
      </c>
      <c r="N427" s="57">
        <v>2.80417497406736E-2</v>
      </c>
      <c r="O427" s="57">
        <v>1.34792332235331E-2</v>
      </c>
      <c r="P427" s="57">
        <v>9.8449908628002902E-2</v>
      </c>
      <c r="Q427" s="57">
        <v>8.9663852065479197E-3</v>
      </c>
      <c r="R427" s="57">
        <v>2.83375681268359E-2</v>
      </c>
      <c r="S427" s="57">
        <v>0.14417937677637499</v>
      </c>
      <c r="T427" s="57">
        <v>2.5568206845482601E-3</v>
      </c>
      <c r="U427" s="57">
        <v>1.8704404005420699E-3</v>
      </c>
      <c r="V427" s="57">
        <v>3.1086482198107801E-3</v>
      </c>
      <c r="W427" s="57">
        <v>8.3656540421474607E-2</v>
      </c>
      <c r="X427" s="57">
        <v>8.3346683458849005E-3</v>
      </c>
      <c r="Y427" s="57">
        <v>8.5024558690931003E-3</v>
      </c>
      <c r="Z427" s="57">
        <v>6.7012406006724004E-6</v>
      </c>
      <c r="AA427" s="57">
        <v>6.48417059957592E-6</v>
      </c>
      <c r="AB427" s="57">
        <v>0.40249070017602501</v>
      </c>
      <c r="AC427" s="57">
        <v>6.4631072106314297E-6</v>
      </c>
      <c r="AD427" s="57">
        <v>6.4136964191013203E-6</v>
      </c>
      <c r="AE427" s="57">
        <v>1.00013584659134E-2</v>
      </c>
      <c r="AF427" s="57">
        <v>6.5045570926991496E-6</v>
      </c>
      <c r="AG427" s="57">
        <v>1.7976426372975499E-3</v>
      </c>
      <c r="AH427" s="57">
        <v>1.00602436691072E-2</v>
      </c>
    </row>
    <row r="428" spans="1:34" ht="15.9" customHeight="1">
      <c r="A428" s="57" t="s">
        <v>1339</v>
      </c>
      <c r="B428" s="57" t="s">
        <v>686</v>
      </c>
      <c r="C428" s="57" t="s">
        <v>1200</v>
      </c>
      <c r="D428" s="57">
        <v>1.0005147939780299</v>
      </c>
      <c r="E428" s="57">
        <v>1.29657104232014</v>
      </c>
      <c r="F428" s="57">
        <v>1.113158309651</v>
      </c>
      <c r="G428" s="57">
        <v>0.42674084629969999</v>
      </c>
      <c r="H428" s="57">
        <v>1.3599347633077601</v>
      </c>
      <c r="I428" s="57">
        <v>0.51366688110726599</v>
      </c>
      <c r="J428" s="57">
        <v>3.7688000864719302</v>
      </c>
      <c r="K428" s="57">
        <v>0.52787562451064096</v>
      </c>
      <c r="L428" s="57">
        <v>0.29173402916031799</v>
      </c>
      <c r="M428" s="57">
        <v>0.373051587699674</v>
      </c>
      <c r="N428" s="57">
        <v>1.29499321370946</v>
      </c>
      <c r="O428" s="57">
        <v>1.7252139072396699</v>
      </c>
      <c r="P428" s="57">
        <v>0.21825932358279601</v>
      </c>
      <c r="Q428" s="57">
        <v>0.42021053262992403</v>
      </c>
      <c r="R428" s="57">
        <v>5.8624719413297601</v>
      </c>
      <c r="S428" s="57">
        <v>0.139376775226245</v>
      </c>
      <c r="T428" s="57">
        <v>0.52479686326650499</v>
      </c>
      <c r="U428" s="57">
        <v>0.25250475282086399</v>
      </c>
      <c r="V428" s="57">
        <v>0.52145497529670704</v>
      </c>
      <c r="W428" s="57">
        <v>1.37619421165658</v>
      </c>
      <c r="X428" s="57">
        <v>2.1958516637773799</v>
      </c>
      <c r="Y428" s="57">
        <v>0.14534034816202199</v>
      </c>
      <c r="Z428" s="57">
        <v>1.0139730196712899</v>
      </c>
      <c r="AA428" s="57">
        <v>0.22184547750111899</v>
      </c>
      <c r="AB428" s="57">
        <v>2.9894977642789901E-2</v>
      </c>
      <c r="AC428" s="57">
        <v>1.71420084853886</v>
      </c>
      <c r="AD428" s="57">
        <v>4.3492410148830898E-3</v>
      </c>
      <c r="AE428" s="57">
        <v>0.60539279338473495</v>
      </c>
      <c r="AF428" s="57">
        <v>0.45867815991883898</v>
      </c>
      <c r="AG428" s="57">
        <v>1.7826646364541801</v>
      </c>
      <c r="AH428" s="57">
        <v>3.9023103589218602</v>
      </c>
    </row>
    <row r="429" spans="1:34" ht="15.9" customHeight="1">
      <c r="A429" s="57" t="s">
        <v>1340</v>
      </c>
      <c r="B429" s="57" t="s">
        <v>686</v>
      </c>
      <c r="C429" s="57" t="s">
        <v>1200</v>
      </c>
      <c r="D429" s="57">
        <v>0.63905737126945406</v>
      </c>
      <c r="E429" s="57">
        <v>0.82618730192305001</v>
      </c>
      <c r="F429" s="57">
        <v>2.5196086406087401</v>
      </c>
      <c r="G429" s="57">
        <v>0.17425719180271201</v>
      </c>
      <c r="H429" s="57">
        <v>1.40786743238143</v>
      </c>
      <c r="I429" s="57">
        <v>1.0476050188563999</v>
      </c>
      <c r="J429" s="57">
        <v>1.8820296174023601</v>
      </c>
      <c r="K429" s="57">
        <v>0.29470130784903897</v>
      </c>
      <c r="L429" s="57">
        <v>5.9883988996969999E-2</v>
      </c>
      <c r="M429" s="57">
        <v>0.69769191785887397</v>
      </c>
      <c r="N429" s="57">
        <v>1.94068420737072</v>
      </c>
      <c r="O429" s="57">
        <v>1.98225695237829</v>
      </c>
      <c r="P429" s="57">
        <v>0.54136170198728395</v>
      </c>
      <c r="Q429" s="57">
        <v>0.55614744451521503</v>
      </c>
      <c r="R429" s="57">
        <v>5.7636815146349099</v>
      </c>
      <c r="S429" s="57">
        <v>0.97237275996805095</v>
      </c>
      <c r="T429" s="57">
        <v>1.31215682657212</v>
      </c>
      <c r="U429" s="57">
        <v>0.85187849794602999</v>
      </c>
      <c r="V429" s="57">
        <v>0.48446793817603101</v>
      </c>
      <c r="W429" s="57">
        <v>0.92008821391481599</v>
      </c>
      <c r="X429" s="57">
        <v>0.50946525421845401</v>
      </c>
      <c r="Y429" s="57">
        <v>0.25705217326358698</v>
      </c>
      <c r="Z429" s="57">
        <v>1.9320970764394501</v>
      </c>
      <c r="AA429" s="57">
        <v>0.57970260077214797</v>
      </c>
      <c r="AB429" s="57">
        <v>1.09808695373299</v>
      </c>
      <c r="AC429" s="57">
        <v>0.833730642077262</v>
      </c>
      <c r="AD429" s="57">
        <v>4.6920950241914096E-3</v>
      </c>
      <c r="AE429" s="57">
        <v>0.68027765289622999</v>
      </c>
      <c r="AF429" s="57">
        <v>0.50612690250789705</v>
      </c>
      <c r="AG429" s="57">
        <v>1.5676165315116899</v>
      </c>
      <c r="AH429" s="57">
        <v>3.21100866340069</v>
      </c>
    </row>
    <row r="430" spans="1:34" ht="15.9" customHeight="1">
      <c r="A430" s="57" t="s">
        <v>1341</v>
      </c>
      <c r="B430" s="57" t="s">
        <v>686</v>
      </c>
      <c r="C430" s="57" t="s">
        <v>1200</v>
      </c>
      <c r="D430" s="57">
        <v>6.3215830207092099</v>
      </c>
      <c r="E430" s="57">
        <v>0.55667797354500703</v>
      </c>
      <c r="F430" s="57">
        <v>0.51934062093236899</v>
      </c>
      <c r="G430" s="57">
        <v>0.36186696843620503</v>
      </c>
      <c r="H430" s="57">
        <v>0.19143820514513399</v>
      </c>
      <c r="I430" s="57">
        <v>0.54077293393722403</v>
      </c>
      <c r="J430" s="57">
        <v>0.25215214007890802</v>
      </c>
      <c r="K430" s="57">
        <v>11.9364676316795</v>
      </c>
      <c r="L430" s="57">
        <v>0.62687463695518797</v>
      </c>
      <c r="M430" s="57">
        <v>0.12411128977852499</v>
      </c>
      <c r="N430" s="57">
        <v>0.38730079363302</v>
      </c>
      <c r="O430" s="57">
        <v>2.0079835539934101</v>
      </c>
      <c r="P430" s="57">
        <v>0.705010161910545</v>
      </c>
      <c r="Q430" s="57">
        <v>5.1095678925678003</v>
      </c>
      <c r="R430" s="57">
        <v>0.55769713526250497</v>
      </c>
      <c r="S430" s="57">
        <v>0.38578476438251602</v>
      </c>
      <c r="T430" s="57">
        <v>5.7671710081709104</v>
      </c>
      <c r="U430" s="57">
        <v>0.16473229240478501</v>
      </c>
      <c r="V430" s="57">
        <v>0.44055687601740101</v>
      </c>
      <c r="W430" s="57">
        <v>0.16857822173425199</v>
      </c>
      <c r="X430" s="57">
        <v>5.5284631813790304</v>
      </c>
      <c r="Y430" s="57">
        <v>8.7468655633738804E-2</v>
      </c>
      <c r="Z430" s="57">
        <v>0.117884410094687</v>
      </c>
      <c r="AA430" s="57">
        <v>3.8435868915458501E-3</v>
      </c>
      <c r="AB430" s="57">
        <v>0.38543000038933001</v>
      </c>
      <c r="AC430" s="57">
        <v>4.3600766273448297</v>
      </c>
      <c r="AD430" s="57">
        <v>4.6620858320077001E-2</v>
      </c>
      <c r="AE430" s="57">
        <v>0.29184702589387002</v>
      </c>
      <c r="AF430" s="57">
        <v>7.2640723340772595E-2</v>
      </c>
      <c r="AG430" s="57">
        <v>3.8556061384768898</v>
      </c>
      <c r="AH430" s="57">
        <v>2.1771113449439801</v>
      </c>
    </row>
    <row r="431" spans="1:34" ht="15.9" customHeight="1">
      <c r="A431" s="57" t="s">
        <v>1342</v>
      </c>
      <c r="B431" s="57" t="s">
        <v>686</v>
      </c>
      <c r="C431" s="57" t="s">
        <v>1200</v>
      </c>
      <c r="D431" s="57">
        <v>2.6329055532684401E-2</v>
      </c>
      <c r="E431" s="57">
        <v>2.4413314881976201E-3</v>
      </c>
      <c r="F431" s="57">
        <v>5.4004772555197603E-2</v>
      </c>
      <c r="G431" s="57">
        <v>4.7218719205463803E-3</v>
      </c>
      <c r="H431" s="57">
        <v>0.128567937956342</v>
      </c>
      <c r="I431" s="57">
        <v>0.71452548951454498</v>
      </c>
      <c r="J431" s="57">
        <v>3.1519154673917603E-2</v>
      </c>
      <c r="K431" s="57">
        <v>4.5758017222574301E-3</v>
      </c>
      <c r="L431" s="57">
        <v>5.6061161562024203E-3</v>
      </c>
      <c r="M431" s="57">
        <v>3.2706338624204599E-2</v>
      </c>
      <c r="N431" s="57">
        <v>8.5512783770857106E-3</v>
      </c>
      <c r="O431" s="57">
        <v>2.8090215828756E-2</v>
      </c>
      <c r="P431" s="57">
        <v>5.0923112504729397E-2</v>
      </c>
      <c r="Q431" s="57">
        <v>0.83123444789540102</v>
      </c>
      <c r="R431" s="57">
        <v>2.8513440210104001E-2</v>
      </c>
      <c r="S431" s="57">
        <v>0.57788551234958296</v>
      </c>
      <c r="T431" s="57">
        <v>1.4587604579223101E-2</v>
      </c>
      <c r="U431" s="57">
        <v>1.0890711884368701E-2</v>
      </c>
      <c r="V431" s="57">
        <v>0.42752811428626603</v>
      </c>
      <c r="W431" s="57">
        <v>0.211438062112391</v>
      </c>
      <c r="X431" s="57">
        <v>3.3694912941374701E-2</v>
      </c>
      <c r="Y431" s="57">
        <v>4.9906352408962802E-2</v>
      </c>
      <c r="Z431" s="57">
        <v>6.6619982181916697</v>
      </c>
      <c r="AA431" s="57">
        <v>0.18098625830923101</v>
      </c>
      <c r="AB431" s="57">
        <v>7.3304469889568402</v>
      </c>
      <c r="AC431" s="57">
        <v>0.27716142742545202</v>
      </c>
      <c r="AD431" s="57">
        <v>6.2798721765104496E-4</v>
      </c>
      <c r="AE431" s="57">
        <v>0.100282037990982</v>
      </c>
      <c r="AF431" s="57">
        <v>3.2429760290059201E-2</v>
      </c>
      <c r="AG431" s="57">
        <v>0.16378371655122401</v>
      </c>
      <c r="AH431" s="57">
        <v>4.1742212105059399E-2</v>
      </c>
    </row>
    <row r="432" spans="1:34" ht="15.9" customHeight="1">
      <c r="A432" s="57" t="s">
        <v>1343</v>
      </c>
      <c r="B432" s="57" t="s">
        <v>686</v>
      </c>
      <c r="C432" s="57" t="s">
        <v>1200</v>
      </c>
      <c r="D432" s="57">
        <v>1.2083478587115899</v>
      </c>
      <c r="E432" s="57">
        <v>0.381503257405089</v>
      </c>
      <c r="F432" s="57">
        <v>1.1637416281495701</v>
      </c>
      <c r="G432" s="57">
        <v>0.18933793087366399</v>
      </c>
      <c r="H432" s="57">
        <v>0.95432670185140001</v>
      </c>
      <c r="I432" s="57">
        <v>0.62387654555553196</v>
      </c>
      <c r="J432" s="57">
        <v>0.77371937781882005</v>
      </c>
      <c r="K432" s="57">
        <v>0.387327992924003</v>
      </c>
      <c r="L432" s="57">
        <v>0.21977636723723501</v>
      </c>
      <c r="M432" s="57">
        <v>0.353986710650666</v>
      </c>
      <c r="N432" s="57">
        <v>1.3836978605339401</v>
      </c>
      <c r="O432" s="57">
        <v>1.55747718146658</v>
      </c>
      <c r="P432" s="57">
        <v>0.57326690228695198</v>
      </c>
      <c r="Q432" s="57">
        <v>0.68181322796233601</v>
      </c>
      <c r="R432" s="57">
        <v>4.8650173685861002</v>
      </c>
      <c r="S432" s="57">
        <v>1.2948147814663999</v>
      </c>
      <c r="T432" s="57">
        <v>0.531223946167942</v>
      </c>
      <c r="U432" s="57">
        <v>0.279045581520043</v>
      </c>
      <c r="V432" s="57">
        <v>1.2309957478770299</v>
      </c>
      <c r="W432" s="57">
        <v>0.87490290675226801</v>
      </c>
      <c r="X432" s="57">
        <v>0.62621251557891799</v>
      </c>
      <c r="Y432" s="57">
        <v>0.17423738192501201</v>
      </c>
      <c r="Z432" s="57">
        <v>0.48746136026008602</v>
      </c>
      <c r="AA432" s="57">
        <v>0.62573238862791702</v>
      </c>
      <c r="AB432" s="57">
        <v>0.383118366434331</v>
      </c>
      <c r="AC432" s="57">
        <v>0.73587352753172397</v>
      </c>
      <c r="AD432" s="57">
        <v>4.9250367779236998E-2</v>
      </c>
      <c r="AE432" s="57">
        <v>0.41645395554035602</v>
      </c>
      <c r="AF432" s="57">
        <v>0.46768061954205098</v>
      </c>
      <c r="AG432" s="57">
        <v>1.2928063894200601</v>
      </c>
      <c r="AH432" s="57">
        <v>0.54777734519269405</v>
      </c>
    </row>
    <row r="433" spans="1:34" ht="15.9" customHeight="1">
      <c r="A433" s="57" t="s">
        <v>1344</v>
      </c>
      <c r="B433" s="57" t="s">
        <v>686</v>
      </c>
      <c r="C433" s="57" t="s">
        <v>1200</v>
      </c>
      <c r="D433" s="57">
        <v>3.7282870859370698</v>
      </c>
      <c r="E433" s="57">
        <v>6.93599869891335E-6</v>
      </c>
      <c r="F433" s="57">
        <v>6.4445085920915098E-6</v>
      </c>
      <c r="G433" s="57">
        <v>1.0193191634483701E-2</v>
      </c>
      <c r="H433" s="57">
        <v>5.82894177157844E-2</v>
      </c>
      <c r="I433" s="57">
        <v>6.0457111335735099E-6</v>
      </c>
      <c r="J433" s="57">
        <v>6.8830212926660802E-6</v>
      </c>
      <c r="K433" s="57">
        <v>6.7813728052005396E-6</v>
      </c>
      <c r="L433" s="57">
        <v>6.4247518606390298E-6</v>
      </c>
      <c r="M433" s="57">
        <v>6.7527841436836603E-6</v>
      </c>
      <c r="N433" s="57">
        <v>1.53882158572214E-2</v>
      </c>
      <c r="O433" s="57">
        <v>6.1809932958450497E-6</v>
      </c>
      <c r="P433" s="57">
        <v>22.992906819161</v>
      </c>
      <c r="Q433" s="57">
        <v>6.3320794273637497E-6</v>
      </c>
      <c r="R433" s="57">
        <v>1.63370767133149</v>
      </c>
      <c r="S433" s="57">
        <v>7.46987364047941E-6</v>
      </c>
      <c r="T433" s="57">
        <v>6.2839466805674003E-6</v>
      </c>
      <c r="U433" s="57">
        <v>1.11966826997192E-2</v>
      </c>
      <c r="V433" s="57">
        <v>0.52008191487767297</v>
      </c>
      <c r="W433" s="57">
        <v>6.1426189729316601E-6</v>
      </c>
      <c r="X433" s="57">
        <v>6.6916847311055204E-6</v>
      </c>
      <c r="Y433" s="57">
        <v>6.4046015387005902E-6</v>
      </c>
      <c r="Z433" s="57">
        <v>0.63879040442141699</v>
      </c>
      <c r="AA433" s="57">
        <v>6.48417059957592E-6</v>
      </c>
      <c r="AB433" s="57">
        <v>0.31075873250013902</v>
      </c>
      <c r="AC433" s="57">
        <v>6.4631072106314297E-6</v>
      </c>
      <c r="AD433" s="57">
        <v>6.4136964191013203E-6</v>
      </c>
      <c r="AE433" s="57">
        <v>6.3502541799143796E-6</v>
      </c>
      <c r="AF433" s="57">
        <v>6.5045570926991496E-6</v>
      </c>
      <c r="AG433" s="57">
        <v>5.8505402973964598E-6</v>
      </c>
      <c r="AH433" s="57">
        <v>7.1122376829899997E-2</v>
      </c>
    </row>
    <row r="434" spans="1:34" ht="15.9" customHeight="1">
      <c r="A434" s="57" t="s">
        <v>1345</v>
      </c>
      <c r="B434" s="57" t="s">
        <v>1346</v>
      </c>
      <c r="C434" s="57" t="s">
        <v>1200</v>
      </c>
      <c r="D434" s="57">
        <v>0.55576415311350802</v>
      </c>
      <c r="E434" s="57">
        <v>0.401926412281712</v>
      </c>
      <c r="F434" s="57">
        <v>0.83472518607651003</v>
      </c>
      <c r="G434" s="57">
        <v>0.14111744256666101</v>
      </c>
      <c r="H434" s="57">
        <v>0.70267682006748</v>
      </c>
      <c r="I434" s="57">
        <v>0.64386856126387104</v>
      </c>
      <c r="J434" s="57">
        <v>1.4566763380616601</v>
      </c>
      <c r="K434" s="57">
        <v>0.27458824384601199</v>
      </c>
      <c r="L434" s="57">
        <v>0.21920094422107</v>
      </c>
      <c r="M434" s="57">
        <v>0.50095375933661701</v>
      </c>
      <c r="N434" s="57">
        <v>1.2456796545300901</v>
      </c>
      <c r="O434" s="57">
        <v>1.192869599002</v>
      </c>
      <c r="P434" s="57">
        <v>0.53318338354892603</v>
      </c>
      <c r="Q434" s="57">
        <v>0.409840419177813</v>
      </c>
      <c r="R434" s="57">
        <v>2.58983851832933</v>
      </c>
      <c r="S434" s="57">
        <v>0.64846758846248098</v>
      </c>
      <c r="T434" s="57">
        <v>0.52214402991893405</v>
      </c>
      <c r="U434" s="57">
        <v>0.39372858338916999</v>
      </c>
      <c r="V434" s="57">
        <v>0.35073039858522798</v>
      </c>
      <c r="W434" s="57">
        <v>0.79894670622434505</v>
      </c>
      <c r="X434" s="57">
        <v>0.73350900893150695</v>
      </c>
      <c r="Y434" s="57">
        <v>0.27157917176284102</v>
      </c>
      <c r="Z434" s="57">
        <v>0.55442676737359797</v>
      </c>
      <c r="AA434" s="57">
        <v>0.61132362633874604</v>
      </c>
      <c r="AB434" s="57">
        <v>0.48423380422050599</v>
      </c>
      <c r="AC434" s="57">
        <v>0.7945675769253</v>
      </c>
      <c r="AD434" s="57">
        <v>2.71524701284864E-2</v>
      </c>
      <c r="AE434" s="57">
        <v>0.35110758080399201</v>
      </c>
      <c r="AF434" s="57">
        <v>0.34417774342704499</v>
      </c>
      <c r="AG434" s="57">
        <v>1.03331855696874</v>
      </c>
      <c r="AH434" s="57">
        <v>1.4232982795293101</v>
      </c>
    </row>
    <row r="435" spans="1:34" ht="15.9" customHeight="1">
      <c r="A435" s="57" t="s">
        <v>1347</v>
      </c>
      <c r="B435" s="57" t="s">
        <v>686</v>
      </c>
      <c r="C435" s="57" t="s">
        <v>1200</v>
      </c>
      <c r="D435" s="57">
        <v>0.67850572798068498</v>
      </c>
      <c r="E435" s="57">
        <v>0.11188371467387501</v>
      </c>
      <c r="F435" s="57">
        <v>9.6876654038899904E-2</v>
      </c>
      <c r="G435" s="57">
        <v>0.21637860730047401</v>
      </c>
      <c r="H435" s="57">
        <v>0.87038806128741297</v>
      </c>
      <c r="I435" s="57">
        <v>0.476781184798241</v>
      </c>
      <c r="J435" s="57">
        <v>1.37792258213261</v>
      </c>
      <c r="K435" s="57">
        <v>3.9987903595847703E-2</v>
      </c>
      <c r="L435" s="57">
        <v>0.12616575578099801</v>
      </c>
      <c r="M435" s="57">
        <v>2.41927712095048</v>
      </c>
      <c r="N435" s="57">
        <v>7.0172688193558104</v>
      </c>
      <c r="O435" s="57">
        <v>2.1877265846649299</v>
      </c>
      <c r="P435" s="57">
        <v>6.0942929814762903E-2</v>
      </c>
      <c r="Q435" s="57">
        <v>0.37331075037795802</v>
      </c>
      <c r="R435" s="57">
        <v>1.49880455407241</v>
      </c>
      <c r="S435" s="57">
        <v>0.112236905663454</v>
      </c>
      <c r="T435" s="57">
        <v>0.34376777443019302</v>
      </c>
      <c r="U435" s="57">
        <v>0.523420982300839</v>
      </c>
      <c r="V435" s="57">
        <v>5.2856025773868396</v>
      </c>
      <c r="W435" s="57">
        <v>1.0103233445095501</v>
      </c>
      <c r="X435" s="57">
        <v>5.3145615962694803</v>
      </c>
      <c r="Y435" s="57">
        <v>0.58679415009607405</v>
      </c>
      <c r="Z435" s="57">
        <v>0.73731569848602996</v>
      </c>
      <c r="AA435" s="57">
        <v>0.82893108235683499</v>
      </c>
      <c r="AB435" s="57">
        <v>1.8240884544587701</v>
      </c>
      <c r="AC435" s="57">
        <v>0.67273206491788495</v>
      </c>
      <c r="AD435" s="57">
        <v>0.28370440945698999</v>
      </c>
      <c r="AE435" s="57">
        <v>1.0978106204239899</v>
      </c>
      <c r="AF435" s="57">
        <v>0.97192621900903797</v>
      </c>
      <c r="AG435" s="57">
        <v>0.34294186318106501</v>
      </c>
      <c r="AH435" s="57">
        <v>0.28868568035335002</v>
      </c>
    </row>
    <row r="436" spans="1:34" ht="15.9" customHeight="1">
      <c r="A436" s="57" t="s">
        <v>1348</v>
      </c>
      <c r="B436" s="57" t="s">
        <v>686</v>
      </c>
      <c r="C436" s="57" t="s">
        <v>1200</v>
      </c>
      <c r="D436" s="57">
        <v>0.30702081344050303</v>
      </c>
      <c r="E436" s="57">
        <v>6.93599869891335E-6</v>
      </c>
      <c r="F436" s="57">
        <v>1.05599212267886</v>
      </c>
      <c r="G436" s="57">
        <v>0.19345224019223001</v>
      </c>
      <c r="H436" s="57">
        <v>0.623843478064671</v>
      </c>
      <c r="I436" s="57">
        <v>0.46254761593368998</v>
      </c>
      <c r="J436" s="57">
        <v>1.4188803193361801</v>
      </c>
      <c r="K436" s="57">
        <v>6.7813728052005396E-6</v>
      </c>
      <c r="L436" s="57">
        <v>6.4247518606390298E-6</v>
      </c>
      <c r="M436" s="57">
        <v>6.7527841436836603E-6</v>
      </c>
      <c r="N436" s="57">
        <v>11.360872562320599</v>
      </c>
      <c r="O436" s="57">
        <v>5.3546656853468102</v>
      </c>
      <c r="P436" s="57">
        <v>1.12670202650658E-2</v>
      </c>
      <c r="Q436" s="57">
        <v>0.24795889072781699</v>
      </c>
      <c r="R436" s="57">
        <v>6.8836547313933698E-6</v>
      </c>
      <c r="S436" s="57">
        <v>5.0493508694171602E-2</v>
      </c>
      <c r="T436" s="57">
        <v>9.3204065138279505E-3</v>
      </c>
      <c r="U436" s="57">
        <v>0.29133771641359701</v>
      </c>
      <c r="V436" s="57">
        <v>8.6858487402210596E-2</v>
      </c>
      <c r="W436" s="57">
        <v>5.6062044940463601E-2</v>
      </c>
      <c r="X436" s="57">
        <v>0.48554718993445001</v>
      </c>
      <c r="Y436" s="57">
        <v>9.6123289762008006E-3</v>
      </c>
      <c r="Z436" s="57">
        <v>8.7985420471661108E-3</v>
      </c>
      <c r="AA436" s="57">
        <v>6.48417059957592E-6</v>
      </c>
      <c r="AB436" s="57">
        <v>2.03400328386382E-3</v>
      </c>
      <c r="AC436" s="57">
        <v>2.4120775985012701E-3</v>
      </c>
      <c r="AD436" s="57">
        <v>6.4136964191013203E-6</v>
      </c>
      <c r="AE436" s="57">
        <v>6.0729971976084098E-3</v>
      </c>
      <c r="AF436" s="57">
        <v>0.24756992874207701</v>
      </c>
      <c r="AG436" s="57">
        <v>0.809051538534584</v>
      </c>
      <c r="AH436" s="57">
        <v>0.47146586762021903</v>
      </c>
    </row>
    <row r="437" spans="1:34" ht="15.9" customHeight="1">
      <c r="A437" s="57" t="s">
        <v>1349</v>
      </c>
      <c r="B437" s="57" t="s">
        <v>686</v>
      </c>
      <c r="C437" s="57" t="s">
        <v>1200</v>
      </c>
      <c r="D437" s="57">
        <v>0.94860499143164401</v>
      </c>
      <c r="E437" s="57">
        <v>0.52575710460682501</v>
      </c>
      <c r="F437" s="57">
        <v>1.23763329784392</v>
      </c>
      <c r="G437" s="57">
        <v>0.250544503095251</v>
      </c>
      <c r="H437" s="57">
        <v>1.3731255871346799</v>
      </c>
      <c r="I437" s="57">
        <v>0.76682695513327803</v>
      </c>
      <c r="J437" s="57">
        <v>0.97055233029384802</v>
      </c>
      <c r="K437" s="57">
        <v>1.1526107652806601</v>
      </c>
      <c r="L437" s="57">
        <v>0.48329429843550598</v>
      </c>
      <c r="M437" s="57">
        <v>0.39596599064155003</v>
      </c>
      <c r="N437" s="57">
        <v>2.0605114782288898</v>
      </c>
      <c r="O437" s="57">
        <v>1.40615018104427</v>
      </c>
      <c r="P437" s="57">
        <v>1.69357556441047</v>
      </c>
      <c r="Q437" s="57">
        <v>0.67638042558441602</v>
      </c>
      <c r="R437" s="57">
        <v>1.3131683375127901</v>
      </c>
      <c r="S437" s="57">
        <v>1.1766549268025599</v>
      </c>
      <c r="T437" s="57">
        <v>0.50019973887059599</v>
      </c>
      <c r="U437" s="57">
        <v>0.54862997629260501</v>
      </c>
      <c r="V437" s="57">
        <v>0.59458805899015899</v>
      </c>
      <c r="W437" s="57">
        <v>1.1930954127689299</v>
      </c>
      <c r="X437" s="57">
        <v>1.0636762316879</v>
      </c>
      <c r="Y437" s="57">
        <v>0.28211210555413901</v>
      </c>
      <c r="Z437" s="57">
        <v>0.95258831036620595</v>
      </c>
      <c r="AA437" s="57">
        <v>0.44880074578935097</v>
      </c>
      <c r="AB437" s="57">
        <v>0.58772052019169196</v>
      </c>
      <c r="AC437" s="57">
        <v>0.626039931040138</v>
      </c>
      <c r="AD437" s="57">
        <v>0.13518505629455499</v>
      </c>
      <c r="AE437" s="57">
        <v>0.60673625682264598</v>
      </c>
      <c r="AF437" s="57">
        <v>1.77567178565303</v>
      </c>
      <c r="AG437" s="57">
        <v>1.3617941491896799</v>
      </c>
      <c r="AH437" s="57">
        <v>0.99706565483683496</v>
      </c>
    </row>
    <row r="438" spans="1:34" ht="15.9" customHeight="1">
      <c r="A438" s="57" t="s">
        <v>1350</v>
      </c>
      <c r="B438" s="57" t="s">
        <v>686</v>
      </c>
      <c r="C438" s="52" t="s">
        <v>1200</v>
      </c>
      <c r="D438" s="57">
        <v>0.27599494563501098</v>
      </c>
      <c r="E438" s="57">
        <v>7.63674264746457E-2</v>
      </c>
      <c r="F438" s="57">
        <v>0.199051716586574</v>
      </c>
      <c r="G438" s="57">
        <v>0.16091086763843401</v>
      </c>
      <c r="H438" s="57">
        <v>0.139834496654694</v>
      </c>
      <c r="I438" s="57">
        <v>7.8365523857905003E-2</v>
      </c>
      <c r="J438" s="57">
        <v>0.54245158975885299</v>
      </c>
      <c r="K438" s="57">
        <v>0.26308968943255701</v>
      </c>
      <c r="L438" s="57">
        <v>1.06944504401931E-2</v>
      </c>
      <c r="M438" s="57">
        <v>0.148095736298585</v>
      </c>
      <c r="N438" s="57">
        <v>9.7259067096364005E-2</v>
      </c>
      <c r="O438" s="57">
        <v>0.165663710959256</v>
      </c>
      <c r="P438" s="57">
        <v>0.35666018401780503</v>
      </c>
      <c r="Q438" s="57">
        <v>0.14347422226295301</v>
      </c>
      <c r="R438" s="57">
        <v>0.12725817135156101</v>
      </c>
      <c r="S438" s="57">
        <v>5.2669745767734803E-2</v>
      </c>
      <c r="T438" s="57">
        <v>0.103498772207452</v>
      </c>
      <c r="U438" s="57">
        <v>0.363111849899732</v>
      </c>
      <c r="V438" s="57">
        <v>0.237453369182791</v>
      </c>
      <c r="W438" s="57">
        <v>5.8047124400850997E-2</v>
      </c>
      <c r="X438" s="57">
        <v>0.120467535658283</v>
      </c>
      <c r="Y438" s="57">
        <v>9.3355370007132801E-2</v>
      </c>
      <c r="Z438" s="57">
        <v>0.34791713328349999</v>
      </c>
      <c r="AA438" s="57">
        <v>2.72332511285979</v>
      </c>
      <c r="AB438" s="57">
        <v>7.1820565837229094E-2</v>
      </c>
      <c r="AC438" s="57">
        <v>0.104519616071048</v>
      </c>
      <c r="AD438" s="57">
        <v>4.4674111512793498E-2</v>
      </c>
      <c r="AE438" s="57">
        <v>0.20507386896538701</v>
      </c>
      <c r="AF438" s="57">
        <v>7.2564429889580603E-2</v>
      </c>
      <c r="AG438" s="57">
        <v>0.80551776831590405</v>
      </c>
      <c r="AH438" s="57">
        <v>0.506872255239044</v>
      </c>
    </row>
    <row r="439" spans="1:34" ht="15.9" customHeight="1">
      <c r="A439" s="57" t="s">
        <v>1351</v>
      </c>
      <c r="B439" s="57" t="s">
        <v>1352</v>
      </c>
      <c r="C439" s="52" t="s">
        <v>1200</v>
      </c>
      <c r="D439" s="57">
        <v>1.2374133555149001</v>
      </c>
      <c r="E439" s="57">
        <v>0.52595550084653198</v>
      </c>
      <c r="F439" s="57">
        <v>1.1509632954004601</v>
      </c>
      <c r="G439" s="57">
        <v>0.50925301316697102</v>
      </c>
      <c r="H439" s="57">
        <v>0.90632642754030102</v>
      </c>
      <c r="I439" s="57">
        <v>1.1161797216454601</v>
      </c>
      <c r="J439" s="57">
        <v>2.3919333558346398</v>
      </c>
      <c r="K439" s="57">
        <v>0.51359412902127799</v>
      </c>
      <c r="L439" s="57">
        <v>0.40336698758384598</v>
      </c>
      <c r="M439" s="57">
        <v>1.1552512344121899</v>
      </c>
      <c r="N439" s="57">
        <v>2.1813939846591599</v>
      </c>
      <c r="O439" s="57">
        <v>1.78675362737832</v>
      </c>
      <c r="P439" s="57">
        <v>0.503871173094673</v>
      </c>
      <c r="Q439" s="57">
        <v>0.96448469379318102</v>
      </c>
      <c r="R439" s="57">
        <v>2.5291521652661699</v>
      </c>
      <c r="S439" s="57">
        <v>0.68125981659908796</v>
      </c>
      <c r="T439" s="57">
        <v>0.70196762334236296</v>
      </c>
      <c r="U439" s="57">
        <v>0.33613272902491897</v>
      </c>
      <c r="V439" s="57">
        <v>0.95499799223186899</v>
      </c>
      <c r="W439" s="57">
        <v>2.1230041966491</v>
      </c>
      <c r="X439" s="57">
        <v>1.05151127646035</v>
      </c>
      <c r="Y439" s="57">
        <v>0.54811668750461295</v>
      </c>
      <c r="Z439" s="57">
        <v>0.882565681307657</v>
      </c>
      <c r="AA439" s="57">
        <v>0.60637905970024497</v>
      </c>
      <c r="AB439" s="57">
        <v>0.69553157346685301</v>
      </c>
      <c r="AC439" s="57">
        <v>0.90640645186140401</v>
      </c>
      <c r="AD439" s="57">
        <v>5.9800417361427299E-2</v>
      </c>
      <c r="AE439" s="57">
        <v>0.44009315529793303</v>
      </c>
      <c r="AF439" s="57">
        <v>0.94340010861609702</v>
      </c>
      <c r="AG439" s="57">
        <v>2.3740402188642098</v>
      </c>
      <c r="AH439" s="57">
        <v>2.7258353189856699</v>
      </c>
    </row>
    <row r="440" spans="1:34" ht="15.9" customHeight="1">
      <c r="A440" s="57" t="s">
        <v>1353</v>
      </c>
      <c r="B440" s="57" t="s">
        <v>686</v>
      </c>
      <c r="C440" s="57" t="s">
        <v>1200</v>
      </c>
      <c r="D440" s="57">
        <v>9.1932263934747793E-2</v>
      </c>
      <c r="E440" s="57">
        <v>0.24660141732598301</v>
      </c>
      <c r="F440" s="57">
        <v>0.26381242603377197</v>
      </c>
      <c r="G440" s="57">
        <v>0.434767380948961</v>
      </c>
      <c r="H440" s="57">
        <v>35.480532178536997</v>
      </c>
      <c r="I440" s="57">
        <v>0.19438271469799701</v>
      </c>
      <c r="J440" s="57">
        <v>0.21527738198566901</v>
      </c>
      <c r="K440" s="57">
        <v>8.1367653965429304E-2</v>
      </c>
      <c r="L440" s="57">
        <v>3.5175128480828599E-2</v>
      </c>
      <c r="M440" s="57">
        <v>0.52847269099422101</v>
      </c>
      <c r="N440" s="57">
        <v>7.93597164701563E-2</v>
      </c>
      <c r="O440" s="57">
        <v>0.34310447615291401</v>
      </c>
      <c r="P440" s="57">
        <v>0.85135700675966297</v>
      </c>
      <c r="Q440" s="57">
        <v>0.11865997442180901</v>
      </c>
      <c r="R440" s="57">
        <v>0.16985190227217101</v>
      </c>
      <c r="S440" s="57">
        <v>0.80445138389321103</v>
      </c>
      <c r="T440" s="57">
        <v>3.8761670724021702E-2</v>
      </c>
      <c r="U440" s="57">
        <v>2.6777991327616001E-2</v>
      </c>
      <c r="V440" s="57">
        <v>0.101573990631287</v>
      </c>
      <c r="W440" s="57">
        <v>0.31027865577525199</v>
      </c>
      <c r="X440" s="57">
        <v>0.30868253428976899</v>
      </c>
      <c r="Y440" s="57">
        <v>2.7270396759153399E-2</v>
      </c>
      <c r="Z440" s="57">
        <v>1.4566566348235701</v>
      </c>
      <c r="AA440" s="57">
        <v>5.6831889859279699E-2</v>
      </c>
      <c r="AB440" s="57">
        <v>2.6150207340537701</v>
      </c>
      <c r="AC440" s="57">
        <v>1.8648524210992301</v>
      </c>
      <c r="AD440" s="57">
        <v>2.0732656029723798E-3</v>
      </c>
      <c r="AE440" s="57">
        <v>0.16199176870283599</v>
      </c>
      <c r="AF440" s="57">
        <v>0.16290159635840901</v>
      </c>
      <c r="AG440" s="57">
        <v>1.3773380244165501</v>
      </c>
      <c r="AH440" s="57">
        <v>7.6591129171374603E-2</v>
      </c>
    </row>
    <row r="441" spans="1:34" ht="15.9" customHeight="1">
      <c r="A441" s="57" t="s">
        <v>1354</v>
      </c>
      <c r="B441" s="57" t="s">
        <v>686</v>
      </c>
      <c r="C441" s="57" t="s">
        <v>1200</v>
      </c>
      <c r="D441" s="57">
        <v>0.82953277640040801</v>
      </c>
      <c r="E441" s="57">
        <v>0.67408967918191598</v>
      </c>
      <c r="F441" s="57">
        <v>1.5560996084068699</v>
      </c>
      <c r="G441" s="57">
        <v>0.92887113541257404</v>
      </c>
      <c r="H441" s="57">
        <v>0.36407047272205101</v>
      </c>
      <c r="I441" s="57">
        <v>0.89268298859080097</v>
      </c>
      <c r="J441" s="57">
        <v>1.75277361601337</v>
      </c>
      <c r="K441" s="57">
        <v>0.55262270310501704</v>
      </c>
      <c r="L441" s="57">
        <v>0.75537146939190103</v>
      </c>
      <c r="M441" s="57">
        <v>1.5352723303695801</v>
      </c>
      <c r="N441" s="57">
        <v>0.86037395524415095</v>
      </c>
      <c r="O441" s="57">
        <v>3.37165090753088</v>
      </c>
      <c r="P441" s="57">
        <v>0.258671845928376</v>
      </c>
      <c r="Q441" s="57">
        <v>0.28454247353087297</v>
      </c>
      <c r="R441" s="57">
        <v>0.77443644147509505</v>
      </c>
      <c r="S441" s="57">
        <v>0.77597660768847099</v>
      </c>
      <c r="T441" s="57">
        <v>0.27255323267183901</v>
      </c>
      <c r="U441" s="57">
        <v>2.6987758815474598</v>
      </c>
      <c r="V441" s="57">
        <v>1.1850018890724201</v>
      </c>
      <c r="W441" s="57">
        <v>1.59359420524226</v>
      </c>
      <c r="X441" s="57">
        <v>2.9350706860030802</v>
      </c>
      <c r="Y441" s="57">
        <v>0.116149247119383</v>
      </c>
      <c r="Z441" s="57">
        <v>0.79065701952633205</v>
      </c>
      <c r="AA441" s="57">
        <v>0.70039883509880096</v>
      </c>
      <c r="AB441" s="57">
        <v>6.0244550516045603E-2</v>
      </c>
      <c r="AC441" s="57">
        <v>0.38872302387607299</v>
      </c>
      <c r="AD441" s="57">
        <v>6.4136964191013203E-6</v>
      </c>
      <c r="AE441" s="57">
        <v>2.45260528092511</v>
      </c>
      <c r="AF441" s="57">
        <v>0.21969972162497001</v>
      </c>
      <c r="AG441" s="57">
        <v>0.236509700420834</v>
      </c>
      <c r="AH441" s="57">
        <v>0.57741319709982197</v>
      </c>
    </row>
    <row r="442" spans="1:34" ht="15.9" customHeight="1">
      <c r="A442" s="57" t="s">
        <v>1355</v>
      </c>
      <c r="B442" s="57" t="s">
        <v>686</v>
      </c>
      <c r="C442" s="57" t="s">
        <v>1200</v>
      </c>
      <c r="D442" s="57">
        <v>0.59190353573699905</v>
      </c>
      <c r="E442" s="57">
        <v>1.34718436267355</v>
      </c>
      <c r="F442" s="57">
        <v>1.5987338622688501</v>
      </c>
      <c r="G442" s="57">
        <v>0.53612292143061302</v>
      </c>
      <c r="H442" s="57">
        <v>1.3629415930761599</v>
      </c>
      <c r="I442" s="57">
        <v>1.49980141582881</v>
      </c>
      <c r="J442" s="57">
        <v>0.25414232465228598</v>
      </c>
      <c r="K442" s="57">
        <v>3.2993986917610298</v>
      </c>
      <c r="L442" s="57">
        <v>1.1947567402380701</v>
      </c>
      <c r="M442" s="57">
        <v>6.0775057293153002E-2</v>
      </c>
      <c r="N442" s="57">
        <v>1.02370667047772</v>
      </c>
      <c r="O442" s="57">
        <v>0.28884257132506702</v>
      </c>
      <c r="P442" s="57">
        <v>0.49222484747913098</v>
      </c>
      <c r="Q442" s="57">
        <v>5.8937046977770304</v>
      </c>
      <c r="R442" s="57">
        <v>2.9387910584025501E-2</v>
      </c>
      <c r="S442" s="57">
        <v>0.72831267994674198</v>
      </c>
      <c r="T442" s="57">
        <v>3.1057198017419698</v>
      </c>
      <c r="U442" s="57">
        <v>9.6261289897429006E-2</v>
      </c>
      <c r="V442" s="57">
        <v>1.3453857092576699E-2</v>
      </c>
      <c r="W442" s="57">
        <v>0.27759912666133502</v>
      </c>
      <c r="X442" s="57">
        <v>0.34487913614159199</v>
      </c>
      <c r="Y442" s="57">
        <v>0.95206865181068401</v>
      </c>
      <c r="Z442" s="57">
        <v>0.39691963557828802</v>
      </c>
      <c r="AA442" s="57">
        <v>1.1771263549999401E-2</v>
      </c>
      <c r="AB442" s="57">
        <v>2.4964489755032099E-2</v>
      </c>
      <c r="AC442" s="57">
        <v>0.69105530944443805</v>
      </c>
      <c r="AD442" s="57">
        <v>2.3311319677118201E-3</v>
      </c>
      <c r="AE442" s="57">
        <v>0.13188989450591401</v>
      </c>
      <c r="AF442" s="57">
        <v>0.47908564740457199</v>
      </c>
      <c r="AG442" s="57">
        <v>3.9491147007426099E-2</v>
      </c>
      <c r="AH442" s="57">
        <v>0.22109661661743499</v>
      </c>
    </row>
    <row r="443" spans="1:34" ht="15.9" customHeight="1">
      <c r="A443" s="57" t="s">
        <v>1356</v>
      </c>
      <c r="B443" s="57" t="s">
        <v>686</v>
      </c>
      <c r="C443" s="57" t="s">
        <v>1200</v>
      </c>
      <c r="D443" s="57">
        <v>5.7609696057779998E-2</v>
      </c>
      <c r="E443" s="57">
        <v>1.06777112308718E-2</v>
      </c>
      <c r="F443" s="57">
        <v>5.1255814124112203E-2</v>
      </c>
      <c r="G443" s="57">
        <v>6.2571936765394498E-3</v>
      </c>
      <c r="H443" s="57">
        <v>2.5362852286363001E-2</v>
      </c>
      <c r="I443" s="57">
        <v>2.6832771572443102E-2</v>
      </c>
      <c r="J443" s="57">
        <v>2.6954726755371999E-2</v>
      </c>
      <c r="K443" s="57">
        <v>7.9140850665055107E-3</v>
      </c>
      <c r="L443" s="57">
        <v>2.64316886158018E-3</v>
      </c>
      <c r="M443" s="57">
        <v>2.88306327066555E-2</v>
      </c>
      <c r="N443" s="57">
        <v>2.3061316693036198</v>
      </c>
      <c r="O443" s="57">
        <v>2.2937437673746102</v>
      </c>
      <c r="P443" s="57">
        <v>3.28026437071872</v>
      </c>
      <c r="Q443" s="57">
        <v>4.0810488534296798</v>
      </c>
      <c r="R443" s="57">
        <v>11.4156982421277</v>
      </c>
      <c r="S443" s="57">
        <v>9.1611948008300406</v>
      </c>
      <c r="T443" s="57">
        <v>6.3632334110484301E-2</v>
      </c>
      <c r="U443" s="57">
        <v>6.8610189392481402E-3</v>
      </c>
      <c r="V443" s="57">
        <v>1.7938623654828002E-2</v>
      </c>
      <c r="W443" s="57">
        <v>0.20348099854650301</v>
      </c>
      <c r="X443" s="57">
        <v>3.4959363843666602</v>
      </c>
      <c r="Y443" s="57">
        <v>4.7858975514518596</v>
      </c>
      <c r="Z443" s="57">
        <v>2.3131764999038899E-2</v>
      </c>
      <c r="AA443" s="57">
        <v>7.30602176568978E-3</v>
      </c>
      <c r="AB443" s="57">
        <v>6.6545633409426301</v>
      </c>
      <c r="AC443" s="57">
        <v>3.0017391724341702</v>
      </c>
      <c r="AD443" s="57">
        <v>0.48998818412109102</v>
      </c>
      <c r="AE443" s="57">
        <v>2.2065183014447601E-2</v>
      </c>
      <c r="AF443" s="57">
        <v>4.5088620337408403E-2</v>
      </c>
      <c r="AG443" s="57">
        <v>5.2237603110147202</v>
      </c>
      <c r="AH443" s="57">
        <v>10.881137649447201</v>
      </c>
    </row>
    <row r="444" spans="1:34" ht="15.9" customHeight="1">
      <c r="A444" s="57" t="s">
        <v>1357</v>
      </c>
      <c r="B444" s="57" t="s">
        <v>686</v>
      </c>
      <c r="C444" s="52" t="s">
        <v>1200</v>
      </c>
      <c r="D444" s="57">
        <v>6.3856812984074604E-6</v>
      </c>
      <c r="E444" s="57">
        <v>8.94421268204946E-2</v>
      </c>
      <c r="F444" s="57">
        <v>0.27481345874148799</v>
      </c>
      <c r="G444" s="57">
        <v>5.08271033767832E-2</v>
      </c>
      <c r="H444" s="57">
        <v>0.54150292333604999</v>
      </c>
      <c r="I444" s="57">
        <v>2.3635133334148E-2</v>
      </c>
      <c r="J444" s="57">
        <v>7.8594860058845306E-2</v>
      </c>
      <c r="K444" s="57">
        <v>1.9126414687285001E-2</v>
      </c>
      <c r="L444" s="57">
        <v>6.4247518606390298E-6</v>
      </c>
      <c r="M444" s="57">
        <v>0.13141358173190101</v>
      </c>
      <c r="N444" s="57">
        <v>9.6207614183610096E-2</v>
      </c>
      <c r="O444" s="57">
        <v>8.4312426246337599E-2</v>
      </c>
      <c r="P444" s="57">
        <v>0.40187898848235398</v>
      </c>
      <c r="Q444" s="57">
        <v>5.9036095312505303E-2</v>
      </c>
      <c r="R444" s="57">
        <v>3.5448848111059597E-2</v>
      </c>
      <c r="S444" s="57">
        <v>0.15383734160528001</v>
      </c>
      <c r="T444" s="57">
        <v>4.05881324549133E-3</v>
      </c>
      <c r="U444" s="57">
        <v>6.6830268019576897E-6</v>
      </c>
      <c r="V444" s="57">
        <v>6.6990442317052903</v>
      </c>
      <c r="W444" s="57">
        <v>2.15276587071122E-2</v>
      </c>
      <c r="X444" s="57">
        <v>6.1238384950051001</v>
      </c>
      <c r="Y444" s="57">
        <v>5.7489172774767998E-2</v>
      </c>
      <c r="Z444" s="57">
        <v>6.7012406006724004E-6</v>
      </c>
      <c r="AA444" s="57">
        <v>4.68665376507917E-3</v>
      </c>
      <c r="AB444" s="57">
        <v>7.81625720084741</v>
      </c>
      <c r="AC444" s="57">
        <v>1.11044835854913</v>
      </c>
      <c r="AD444" s="57">
        <v>1.9719237725766899E-2</v>
      </c>
      <c r="AE444" s="57">
        <v>5.4550554288042098E-2</v>
      </c>
      <c r="AF444" s="57">
        <v>3.82198518281908E-2</v>
      </c>
      <c r="AG444" s="57">
        <v>0.38972708354616498</v>
      </c>
      <c r="AH444" s="57">
        <v>2.4370514827893701</v>
      </c>
    </row>
    <row r="445" spans="1:34" ht="15.9" customHeight="1">
      <c r="A445" s="57" t="s">
        <v>1358</v>
      </c>
      <c r="B445" s="57" t="s">
        <v>686</v>
      </c>
      <c r="C445" s="57" t="s">
        <v>1200</v>
      </c>
      <c r="D445" s="57">
        <v>1.3876576667693099</v>
      </c>
      <c r="E445" s="57">
        <v>2.1474919048558601</v>
      </c>
      <c r="F445" s="57">
        <v>2.9496020094572701</v>
      </c>
      <c r="G445" s="57">
        <v>0.72038264394171703</v>
      </c>
      <c r="H445" s="57">
        <v>1.22539702863728</v>
      </c>
      <c r="I445" s="57">
        <v>0.218575710213812</v>
      </c>
      <c r="J445" s="57">
        <v>3.9312640844650498E-2</v>
      </c>
      <c r="K445" s="57">
        <v>0.82028528739829598</v>
      </c>
      <c r="L445" s="57">
        <v>0.79444527815209498</v>
      </c>
      <c r="M445" s="57">
        <v>3.5192394287274498E-2</v>
      </c>
      <c r="N445" s="57">
        <v>1.4913257668687801E-2</v>
      </c>
      <c r="O445" s="57">
        <v>5.2657308270372301E-2</v>
      </c>
      <c r="P445" s="57">
        <v>5.350834753599</v>
      </c>
      <c r="Q445" s="57">
        <v>2.8737898939574</v>
      </c>
      <c r="R445" s="57">
        <v>0.48979850973375899</v>
      </c>
      <c r="S445" s="57">
        <v>2.4420740747721101</v>
      </c>
      <c r="T445" s="57">
        <v>0.50029883187594304</v>
      </c>
      <c r="U445" s="57">
        <v>1.54223695429793</v>
      </c>
      <c r="V445" s="57">
        <v>2.3009867737771399E-2</v>
      </c>
      <c r="W445" s="57">
        <v>0.13584638113214301</v>
      </c>
      <c r="X445" s="57">
        <v>1.7758701786395398E-2</v>
      </c>
      <c r="Y445" s="57">
        <v>8.0303850062168995E-3</v>
      </c>
      <c r="Z445" s="57">
        <v>0.14691181316858701</v>
      </c>
      <c r="AA445" s="57">
        <v>3.0176332405718702E-3</v>
      </c>
      <c r="AB445" s="57">
        <v>0.142820104179951</v>
      </c>
      <c r="AC445" s="57">
        <v>1.04279749033073E-3</v>
      </c>
      <c r="AD445" s="57">
        <v>9.2135215866705395E-4</v>
      </c>
      <c r="AE445" s="57">
        <v>1.0331375069629899E-2</v>
      </c>
      <c r="AF445" s="57">
        <v>0.65796096745379795</v>
      </c>
      <c r="AG445" s="57">
        <v>2.3514671579920399E-3</v>
      </c>
      <c r="AH445" s="57">
        <v>0.17442066422042099</v>
      </c>
    </row>
    <row r="446" spans="1:34" ht="15.9" customHeight="1">
      <c r="A446" s="57" t="s">
        <v>1359</v>
      </c>
      <c r="B446" s="57" t="s">
        <v>686</v>
      </c>
      <c r="C446" s="57" t="s">
        <v>1200</v>
      </c>
      <c r="D446" s="57">
        <v>3.75772784098593E-3</v>
      </c>
      <c r="E446" s="57">
        <v>1.4138766578554099E-2</v>
      </c>
      <c r="F446" s="57">
        <v>4.5855157289881897E-2</v>
      </c>
      <c r="G446" s="57">
        <v>8.3073027437209596E-2</v>
      </c>
      <c r="H446" s="57">
        <v>0.211179533279894</v>
      </c>
      <c r="I446" s="57">
        <v>2.73219637767264E-2</v>
      </c>
      <c r="J446" s="57">
        <v>0.16678090055306299</v>
      </c>
      <c r="K446" s="57">
        <v>4.877371979125E-3</v>
      </c>
      <c r="L446" s="57">
        <v>2.95291479748601E-3</v>
      </c>
      <c r="M446" s="57">
        <v>6.9345898706289905E-2</v>
      </c>
      <c r="N446" s="57">
        <v>2.2875420661292299E-2</v>
      </c>
      <c r="O446" s="57">
        <v>4.60008539517699E-2</v>
      </c>
      <c r="P446" s="57">
        <v>3.0001039516538101E-2</v>
      </c>
      <c r="Q446" s="57">
        <v>8.8283799708436996E-3</v>
      </c>
      <c r="R446" s="57">
        <v>3.24326040229111E-2</v>
      </c>
      <c r="S446" s="57">
        <v>9.4091677586807906E-2</v>
      </c>
      <c r="T446" s="57">
        <v>6.7552426816099602E-3</v>
      </c>
      <c r="U446" s="57">
        <v>6.0918359694768203E-3</v>
      </c>
      <c r="V446" s="57">
        <v>1.23976664423184</v>
      </c>
      <c r="W446" s="57">
        <v>0.118127287940994</v>
      </c>
      <c r="X446" s="57">
        <v>0.46713106872909699</v>
      </c>
      <c r="Y446" s="57">
        <v>3.2515669350326099E-2</v>
      </c>
      <c r="Z446" s="57">
        <v>3.054219273768E-3</v>
      </c>
      <c r="AA446" s="57">
        <v>3.2545548586333001E-3</v>
      </c>
      <c r="AB446" s="57">
        <v>5.2135143720973902</v>
      </c>
      <c r="AC446" s="57">
        <v>0.60529484838029002</v>
      </c>
      <c r="AD446" s="57">
        <v>2.6148146939413098E-3</v>
      </c>
      <c r="AE446" s="57">
        <v>2.50346559015855E-2</v>
      </c>
      <c r="AF446" s="57">
        <v>6.21685552898361E-2</v>
      </c>
      <c r="AG446" s="57">
        <v>2.3177140408916799E-2</v>
      </c>
      <c r="AH446" s="57">
        <v>1.30201340896934</v>
      </c>
    </row>
    <row r="447" spans="1:34" ht="15.9" customHeight="1">
      <c r="A447" s="57" t="s">
        <v>1360</v>
      </c>
      <c r="B447" s="57" t="s">
        <v>686</v>
      </c>
      <c r="C447" s="52" t="s">
        <v>1200</v>
      </c>
      <c r="D447" s="57">
        <v>1.0425852735284499E-2</v>
      </c>
      <c r="E447" s="57">
        <v>6.93599869891335E-6</v>
      </c>
      <c r="F447" s="57">
        <v>0.203249886365963</v>
      </c>
      <c r="G447" s="57">
        <v>0.235269476200619</v>
      </c>
      <c r="H447" s="57">
        <v>7.6274713007014302E-3</v>
      </c>
      <c r="I447" s="57">
        <v>6.0457111335735099E-6</v>
      </c>
      <c r="J447" s="57">
        <v>6.8830212926660802E-6</v>
      </c>
      <c r="K447" s="57">
        <v>6.2466876417135797E-3</v>
      </c>
      <c r="L447" s="57">
        <v>6.4247518606390298E-6</v>
      </c>
      <c r="M447" s="57">
        <v>6.7527841436836603E-6</v>
      </c>
      <c r="N447" s="57">
        <v>6.5719440573878299E-6</v>
      </c>
      <c r="O447" s="57">
        <v>1.79486536090885E-3</v>
      </c>
      <c r="P447" s="57">
        <v>6.7534807569696103E-6</v>
      </c>
      <c r="Q447" s="57">
        <v>0.34217583059408002</v>
      </c>
      <c r="R447" s="57">
        <v>6.8836547313933698E-6</v>
      </c>
      <c r="S447" s="57">
        <v>1.4796095864795701E-2</v>
      </c>
      <c r="T447" s="57">
        <v>6.2839466805674003E-6</v>
      </c>
      <c r="U447" s="57">
        <v>6.9143623451023803E-2</v>
      </c>
      <c r="V447" s="57">
        <v>0.22632656791250599</v>
      </c>
      <c r="W447" s="57">
        <v>6.1426189729316601E-6</v>
      </c>
      <c r="X447" s="57">
        <v>0.17758701786395401</v>
      </c>
      <c r="Y447" s="57">
        <v>1.1860829388016701E-3</v>
      </c>
      <c r="Z447" s="57">
        <v>6.7012406006724004E-6</v>
      </c>
      <c r="AA447" s="57">
        <v>6.48417059957592E-6</v>
      </c>
      <c r="AB447" s="57">
        <v>0.40291525325563399</v>
      </c>
      <c r="AC447" s="57">
        <v>3.1321211866906199E-3</v>
      </c>
      <c r="AD447" s="57">
        <v>6.4136964191013203E-6</v>
      </c>
      <c r="AE447" s="57">
        <v>2.8087662718852002E-2</v>
      </c>
      <c r="AF447" s="57">
        <v>0.193885836416994</v>
      </c>
      <c r="AG447" s="57">
        <v>5.8505402973964598E-6</v>
      </c>
      <c r="AH447" s="57">
        <v>6.3872355911703397E-6</v>
      </c>
    </row>
    <row r="448" spans="1:34" ht="15.9" customHeight="1">
      <c r="A448" s="57" t="s">
        <v>1361</v>
      </c>
      <c r="B448" s="57" t="s">
        <v>1362</v>
      </c>
      <c r="C448" s="52" t="s">
        <v>1200</v>
      </c>
      <c r="D448" s="57">
        <v>0.25509744763067299</v>
      </c>
      <c r="E448" s="57">
        <v>0.244991425588404</v>
      </c>
      <c r="F448" s="57">
        <v>6.1287967807716101E-2</v>
      </c>
      <c r="G448" s="57">
        <v>0.14403985547054199</v>
      </c>
      <c r="H448" s="57">
        <v>0.92602777980148598</v>
      </c>
      <c r="I448" s="57">
        <v>5.1512174557121801E-2</v>
      </c>
      <c r="J448" s="57">
        <v>0.133717574430296</v>
      </c>
      <c r="K448" s="57">
        <v>0.118493927615352</v>
      </c>
      <c r="L448" s="57">
        <v>0.17285806979966101</v>
      </c>
      <c r="M448" s="57">
        <v>7.3204034795984793E-2</v>
      </c>
      <c r="N448" s="57">
        <v>0.28614303669635899</v>
      </c>
      <c r="O448" s="57">
        <v>0.134117420648555</v>
      </c>
      <c r="P448" s="57">
        <v>0.37017588062327</v>
      </c>
      <c r="Q448" s="57">
        <v>6.6212621860932797E-2</v>
      </c>
      <c r="R448" s="57">
        <v>9.2924620508163303E-2</v>
      </c>
      <c r="S448" s="57">
        <v>6.3990428329956106E-2</v>
      </c>
      <c r="T448" s="57">
        <v>0.14314564089582901</v>
      </c>
      <c r="U448" s="57">
        <v>0.176747828593106</v>
      </c>
      <c r="V448" s="57">
        <v>1.3226128487326001</v>
      </c>
      <c r="W448" s="57">
        <v>0.105929175039174</v>
      </c>
      <c r="X448" s="57">
        <v>0.23134087089052199</v>
      </c>
      <c r="Y448" s="57">
        <v>0.107308432436842</v>
      </c>
      <c r="Z448" s="57">
        <v>0.174408932253028</v>
      </c>
      <c r="AA448" s="57">
        <v>0.6850125951378</v>
      </c>
      <c r="AB448" s="57">
        <v>0.25004285405690702</v>
      </c>
      <c r="AC448" s="57">
        <v>0.51071140681743898</v>
      </c>
      <c r="AD448" s="57">
        <v>0.91300031551147598</v>
      </c>
      <c r="AE448" s="57">
        <v>8.5629736728411801E-2</v>
      </c>
      <c r="AF448" s="57">
        <v>0.237916101878587</v>
      </c>
      <c r="AG448" s="57">
        <v>0.100819231294787</v>
      </c>
      <c r="AH448" s="57">
        <v>8.4224229258935995E-2</v>
      </c>
    </row>
    <row r="449" spans="1:34" ht="15.9" customHeight="1">
      <c r="A449" s="57" t="s">
        <v>1363</v>
      </c>
      <c r="B449" s="57" t="s">
        <v>686</v>
      </c>
      <c r="C449" s="57" t="s">
        <v>1200</v>
      </c>
      <c r="D449" s="57">
        <v>2.3823503305596999E-3</v>
      </c>
      <c r="E449" s="57">
        <v>6.9093217808406096E-3</v>
      </c>
      <c r="F449" s="57">
        <v>1.82181300584125E-2</v>
      </c>
      <c r="G449" s="57">
        <v>3.1230461442559999E-3</v>
      </c>
      <c r="H449" s="57">
        <v>6.5437868536072405E-2</v>
      </c>
      <c r="I449" s="57">
        <v>2.2322625723963699E-3</v>
      </c>
      <c r="J449" s="57">
        <v>2.55465982593183E-2</v>
      </c>
      <c r="K449" s="57">
        <v>4.1992346986049504E-3</v>
      </c>
      <c r="L449" s="57">
        <v>4.8062086034395797E-3</v>
      </c>
      <c r="M449" s="57">
        <v>4.1166011029763902E-2</v>
      </c>
      <c r="N449" s="57">
        <v>7.57037401995252E-3</v>
      </c>
      <c r="O449" s="57">
        <v>1.0840511318866699E-2</v>
      </c>
      <c r="P449" s="57">
        <v>1.44160839235313E-2</v>
      </c>
      <c r="Q449" s="57">
        <v>6.9652873701001299E-3</v>
      </c>
      <c r="R449" s="57">
        <v>3.3491627827740802E-2</v>
      </c>
      <c r="S449" s="57">
        <v>7.1538405249206597E-3</v>
      </c>
      <c r="T449" s="57">
        <v>2.8519450319498198E-3</v>
      </c>
      <c r="U449" s="57">
        <v>5.5777569847108403E-3</v>
      </c>
      <c r="V449" s="57">
        <v>8.8141624503703594E-3</v>
      </c>
      <c r="W449" s="57">
        <v>7.7727755465173704E-3</v>
      </c>
      <c r="X449" s="57">
        <v>3.3973168634843398E-2</v>
      </c>
      <c r="Y449" s="57">
        <v>2.3031932456481002E-3</v>
      </c>
      <c r="Z449" s="57">
        <v>5.4125404851584798E-3</v>
      </c>
      <c r="AA449" s="57">
        <v>1.77067735603804E-3</v>
      </c>
      <c r="AB449" s="57">
        <v>1.62559468172302E-2</v>
      </c>
      <c r="AC449" s="57">
        <v>4.58632030908269E-2</v>
      </c>
      <c r="AD449" s="57">
        <v>6.4136964191013203E-6</v>
      </c>
      <c r="AE449" s="57">
        <v>3.12627898088092E-3</v>
      </c>
      <c r="AF449" s="57">
        <v>1.38847276401847E-2</v>
      </c>
      <c r="AG449" s="57">
        <v>6.4130922490691997E-3</v>
      </c>
      <c r="AH449" s="57">
        <v>1.40027857191042E-2</v>
      </c>
    </row>
    <row r="450" spans="1:34" ht="15.9" customHeight="1">
      <c r="A450" s="57" t="s">
        <v>1364</v>
      </c>
      <c r="B450" s="57" t="s">
        <v>686</v>
      </c>
      <c r="C450" s="52" t="s">
        <v>1200</v>
      </c>
      <c r="D450" s="57">
        <v>0.22792929252987801</v>
      </c>
      <c r="E450" s="57">
        <v>4.0967046816750702E-2</v>
      </c>
      <c r="F450" s="57">
        <v>0.25441737230317801</v>
      </c>
      <c r="G450" s="57">
        <v>3.2609497641371499E-2</v>
      </c>
      <c r="H450" s="57">
        <v>0.19427721943020701</v>
      </c>
      <c r="I450" s="57">
        <v>5.5567725003667301E-2</v>
      </c>
      <c r="J450" s="57">
        <v>0.33128211930449297</v>
      </c>
      <c r="K450" s="57">
        <v>6.5163188063678004E-2</v>
      </c>
      <c r="L450" s="57">
        <v>5.5906767361637799E-2</v>
      </c>
      <c r="M450" s="57">
        <v>1.04446870685158E-2</v>
      </c>
      <c r="N450" s="57">
        <v>0.13776989773600101</v>
      </c>
      <c r="O450" s="57">
        <v>3.2672253912161602E-2</v>
      </c>
      <c r="P450" s="57">
        <v>0.187129376119162</v>
      </c>
      <c r="Q450" s="57">
        <v>0.214808367774772</v>
      </c>
      <c r="R450" s="57">
        <v>0.22007845195395001</v>
      </c>
      <c r="S450" s="57">
        <v>0.40287400084334901</v>
      </c>
      <c r="T450" s="57">
        <v>1.91831599219838E-2</v>
      </c>
      <c r="U450" s="57">
        <v>0.11196670875902601</v>
      </c>
      <c r="V450" s="57">
        <v>9.7869869667079699E-3</v>
      </c>
      <c r="W450" s="57">
        <v>0.20399260074293801</v>
      </c>
      <c r="X450" s="57">
        <v>0.65666345161242101</v>
      </c>
      <c r="Y450" s="57">
        <v>1.10573511868663E-2</v>
      </c>
      <c r="Z450" s="57">
        <v>2.8408932691863099E-2</v>
      </c>
      <c r="AA450" s="57">
        <v>1.9327896015450999E-2</v>
      </c>
      <c r="AB450" s="57">
        <v>0.21159005929809399</v>
      </c>
      <c r="AC450" s="57">
        <v>2.15800788243041E-2</v>
      </c>
      <c r="AD450" s="57">
        <v>2.9311604025882201E-3</v>
      </c>
      <c r="AE450" s="57">
        <v>1.40383884588722E-2</v>
      </c>
      <c r="AF450" s="57">
        <v>0.125480868146223</v>
      </c>
      <c r="AG450" s="57">
        <v>0.15956674048848399</v>
      </c>
      <c r="AH450" s="57">
        <v>1.17459023549885</v>
      </c>
    </row>
    <row r="451" spans="1:34" ht="15.9" customHeight="1">
      <c r="A451" s="57" t="s">
        <v>1365</v>
      </c>
      <c r="B451" s="57" t="s">
        <v>686</v>
      </c>
      <c r="C451" s="52" t="s">
        <v>1200</v>
      </c>
      <c r="D451" s="57">
        <v>0.18291841796023001</v>
      </c>
      <c r="E451" s="57">
        <v>0.66634759738805804</v>
      </c>
      <c r="F451" s="57">
        <v>1.58324791880792</v>
      </c>
      <c r="G451" s="57">
        <v>1.20986516144171</v>
      </c>
      <c r="H451" s="57">
        <v>2.9341397585039801</v>
      </c>
      <c r="I451" s="57">
        <v>1.32190776088752</v>
      </c>
      <c r="J451" s="57">
        <v>1.68696340809834</v>
      </c>
      <c r="K451" s="57">
        <v>0.161741375159902</v>
      </c>
      <c r="L451" s="57">
        <v>6.4247518606390298E-6</v>
      </c>
      <c r="M451" s="57">
        <v>1.3337578237334999</v>
      </c>
      <c r="N451" s="57">
        <v>0.25784803865637701</v>
      </c>
      <c r="O451" s="57">
        <v>0.123347236566452</v>
      </c>
      <c r="P451" s="57">
        <v>0.64900299402581896</v>
      </c>
      <c r="Q451" s="57">
        <v>0.37449472746011703</v>
      </c>
      <c r="R451" s="57">
        <v>3.8209262892029598</v>
      </c>
      <c r="S451" s="57">
        <v>2.78535595341316</v>
      </c>
      <c r="T451" s="57">
        <v>0.24947607896663601</v>
      </c>
      <c r="U451" s="57">
        <v>8.1416809393199799E-2</v>
      </c>
      <c r="V451" s="57">
        <v>5.4878597423075902E-2</v>
      </c>
      <c r="W451" s="57">
        <v>0.90628847664171697</v>
      </c>
      <c r="X451" s="57">
        <v>6.6916847311055204E-6</v>
      </c>
      <c r="Y451" s="57">
        <v>0.248290119187664</v>
      </c>
      <c r="Z451" s="57">
        <v>0.32408976662311001</v>
      </c>
      <c r="AA451" s="57">
        <v>8.4321600945711297E-2</v>
      </c>
      <c r="AB451" s="57">
        <v>0.54400074340767102</v>
      </c>
      <c r="AC451" s="57">
        <v>0.27612437340020202</v>
      </c>
      <c r="AD451" s="57">
        <v>6.4136964191013203E-6</v>
      </c>
      <c r="AE451" s="57">
        <v>0.27627358438607302</v>
      </c>
      <c r="AF451" s="57">
        <v>0.76038282420663905</v>
      </c>
      <c r="AG451" s="57">
        <v>5.8505402973964598E-6</v>
      </c>
      <c r="AH451" s="57">
        <v>0.77314312866353996</v>
      </c>
    </row>
    <row r="452" spans="1:34" ht="15.9" customHeight="1">
      <c r="A452" s="57" t="s">
        <v>1366</v>
      </c>
      <c r="B452" s="57" t="s">
        <v>686</v>
      </c>
      <c r="C452" s="52" t="s">
        <v>1200</v>
      </c>
      <c r="D452" s="57">
        <v>1.28844140845141</v>
      </c>
      <c r="E452" s="57">
        <v>2.41155860707486</v>
      </c>
      <c r="F452" s="57">
        <v>1.70947892529194</v>
      </c>
      <c r="G452" s="57">
        <v>0.328143444840655</v>
      </c>
      <c r="H452" s="57">
        <v>1.21041892573194</v>
      </c>
      <c r="I452" s="57">
        <v>0.92088210366843604</v>
      </c>
      <c r="J452" s="57">
        <v>1.14841615260315</v>
      </c>
      <c r="K452" s="57">
        <v>0.67369480319536701</v>
      </c>
      <c r="L452" s="57">
        <v>0.54526238921349401</v>
      </c>
      <c r="M452" s="57">
        <v>0.509177442714152</v>
      </c>
      <c r="N452" s="57">
        <v>1.3908192443912399</v>
      </c>
      <c r="O452" s="57">
        <v>1.3740348928720301</v>
      </c>
      <c r="P452" s="57">
        <v>1.6415793342034199</v>
      </c>
      <c r="Q452" s="57">
        <v>1.0243480265745699</v>
      </c>
      <c r="R452" s="57">
        <v>3.4421115017835202</v>
      </c>
      <c r="S452" s="57">
        <v>1.64195789525278</v>
      </c>
      <c r="T452" s="57">
        <v>0.60270203906698205</v>
      </c>
      <c r="U452" s="57">
        <v>0.52948154941606695</v>
      </c>
      <c r="V452" s="57">
        <v>0.64877434858938698</v>
      </c>
      <c r="W452" s="57">
        <v>0.71400828391232196</v>
      </c>
      <c r="X452" s="57">
        <v>0.72200251548150196</v>
      </c>
      <c r="Y452" s="57">
        <v>0.20873979562226799</v>
      </c>
      <c r="Z452" s="57">
        <v>0.53964894674797304</v>
      </c>
      <c r="AA452" s="57">
        <v>0.45253602708058999</v>
      </c>
      <c r="AB452" s="57">
        <v>0.42194143402694101</v>
      </c>
      <c r="AC452" s="57">
        <v>0.84446800965145696</v>
      </c>
      <c r="AD452" s="57">
        <v>2.50164748743258E-2</v>
      </c>
      <c r="AE452" s="57">
        <v>0.47366214982042298</v>
      </c>
      <c r="AF452" s="57">
        <v>0.86929988149697701</v>
      </c>
      <c r="AG452" s="57">
        <v>1.48402469468055</v>
      </c>
      <c r="AH452" s="57">
        <v>2.1629862719145398</v>
      </c>
    </row>
    <row r="453" spans="1:34" ht="15.9" customHeight="1">
      <c r="A453" s="57" t="s">
        <v>1367</v>
      </c>
      <c r="B453" s="57" t="s">
        <v>686</v>
      </c>
      <c r="C453" s="52" t="s">
        <v>1200</v>
      </c>
      <c r="D453" s="57">
        <v>3.7331675282997398E-3</v>
      </c>
      <c r="E453" s="57">
        <v>6.93599869891335E-6</v>
      </c>
      <c r="F453" s="57">
        <v>0.167309357679299</v>
      </c>
      <c r="G453" s="57">
        <v>2.00915968613803E-2</v>
      </c>
      <c r="H453" s="57">
        <v>7.3079233227121093E-2</v>
      </c>
      <c r="I453" s="57">
        <v>3.9180858692582199E-2</v>
      </c>
      <c r="J453" s="57">
        <v>0.14163139967601401</v>
      </c>
      <c r="K453" s="57">
        <v>2.3213160756263399E-2</v>
      </c>
      <c r="L453" s="57">
        <v>6.4247518606390298E-6</v>
      </c>
      <c r="M453" s="57">
        <v>0.23115299568763301</v>
      </c>
      <c r="N453" s="57">
        <v>6.2812619163879896E-3</v>
      </c>
      <c r="O453" s="57">
        <v>5.9551493100353297E-3</v>
      </c>
      <c r="P453" s="57">
        <v>2.22085617200347E-2</v>
      </c>
      <c r="Q453" s="57">
        <v>0.10021733401385299</v>
      </c>
      <c r="R453" s="57">
        <v>0.62482404484955201</v>
      </c>
      <c r="S453" s="57">
        <v>3.3614431382157299E-2</v>
      </c>
      <c r="T453" s="57">
        <v>6.2839466805674003E-6</v>
      </c>
      <c r="U453" s="57">
        <v>7.0685860405321696E-3</v>
      </c>
      <c r="V453" s="57">
        <v>8.6381306753273001E-3</v>
      </c>
      <c r="W453" s="57">
        <v>0.15120292856447201</v>
      </c>
      <c r="X453" s="57">
        <v>4.8257341810857099E-2</v>
      </c>
      <c r="Y453" s="57">
        <v>0.51852639380633603</v>
      </c>
      <c r="Z453" s="57">
        <v>6.7012406006724004E-6</v>
      </c>
      <c r="AA453" s="57">
        <v>6.48417059957592E-6</v>
      </c>
      <c r="AB453" s="57">
        <v>0.75125697076770903</v>
      </c>
      <c r="AC453" s="57">
        <v>1.03534005893384E-2</v>
      </c>
      <c r="AD453" s="57">
        <v>4.1565686408406598E-2</v>
      </c>
      <c r="AE453" s="57">
        <v>2.5645257265038801E-2</v>
      </c>
      <c r="AF453" s="57">
        <v>1.8387882550514899E-2</v>
      </c>
      <c r="AG453" s="57">
        <v>2.74525352416296E-3</v>
      </c>
      <c r="AH453" s="57">
        <v>4.7290109665395798E-2</v>
      </c>
    </row>
    <row r="454" spans="1:34" ht="15.9" customHeight="1">
      <c r="A454" s="57" t="s">
        <v>1368</v>
      </c>
      <c r="B454" s="57" t="s">
        <v>686</v>
      </c>
      <c r="C454" s="52" t="s">
        <v>1200</v>
      </c>
      <c r="D454" s="57">
        <v>10.2235098140799</v>
      </c>
      <c r="E454" s="57">
        <v>7.3465708735886398E-2</v>
      </c>
      <c r="F454" s="57">
        <v>0.26068868348752799</v>
      </c>
      <c r="G454" s="57">
        <v>0.172358706625834</v>
      </c>
      <c r="H454" s="57">
        <v>0.36525987336563698</v>
      </c>
      <c r="I454" s="57">
        <v>0.99691388885520504</v>
      </c>
      <c r="J454" s="57">
        <v>1.1913803262522999</v>
      </c>
      <c r="K454" s="57">
        <v>0.186792038861335</v>
      </c>
      <c r="L454" s="57">
        <v>1.78168512790285E-2</v>
      </c>
      <c r="M454" s="57">
        <v>9.0488533415405595E-2</v>
      </c>
      <c r="N454" s="57">
        <v>3.49451624349498E-2</v>
      </c>
      <c r="O454" s="57">
        <v>1.2713905010946699E-2</v>
      </c>
      <c r="P454" s="57">
        <v>0.147900083083398</v>
      </c>
      <c r="Q454" s="57">
        <v>5.3558353399733596</v>
      </c>
      <c r="R454" s="57">
        <v>1.6667433496978501</v>
      </c>
      <c r="S454" s="57">
        <v>0.513663292400245</v>
      </c>
      <c r="T454" s="57">
        <v>6.7544623846154103E-2</v>
      </c>
      <c r="U454" s="57">
        <v>0.13717535060668701</v>
      </c>
      <c r="V454" s="57">
        <v>7.4049212147158094E-2</v>
      </c>
      <c r="W454" s="57">
        <v>0.833459831908413</v>
      </c>
      <c r="X454" s="57">
        <v>0.114362633179486</v>
      </c>
      <c r="Y454" s="57">
        <v>9.9952253695529E-2</v>
      </c>
      <c r="Z454" s="57">
        <v>6.1499218042543897E-3</v>
      </c>
      <c r="AA454" s="57">
        <v>0.14883981915199301</v>
      </c>
      <c r="AB454" s="57">
        <v>0.227495392048675</v>
      </c>
      <c r="AC454" s="57">
        <v>0.136234212415761</v>
      </c>
      <c r="AD454" s="57">
        <v>5.8613562839072604E-3</v>
      </c>
      <c r="AE454" s="57">
        <v>6.3344584111229299E-2</v>
      </c>
      <c r="AF454" s="57">
        <v>0.68377790855273202</v>
      </c>
      <c r="AG454" s="57">
        <v>10.447873561498399</v>
      </c>
      <c r="AH454" s="57">
        <v>11.3347457484717</v>
      </c>
    </row>
    <row r="455" spans="1:34" ht="15.9" customHeight="1">
      <c r="A455" s="57" t="s">
        <v>1369</v>
      </c>
      <c r="B455" s="57" t="s">
        <v>686</v>
      </c>
      <c r="C455" s="52" t="s">
        <v>1200</v>
      </c>
      <c r="D455" s="57">
        <v>9.5908021039542699E-2</v>
      </c>
      <c r="E455" s="57">
        <v>6.93599869891335E-6</v>
      </c>
      <c r="F455" s="57">
        <v>7.7210170247557896E-3</v>
      </c>
      <c r="G455" s="57">
        <v>1.9675190708812801E-3</v>
      </c>
      <c r="H455" s="57">
        <v>1.5838464995992001E-2</v>
      </c>
      <c r="I455" s="57">
        <v>1.5695596212161999E-2</v>
      </c>
      <c r="J455" s="57">
        <v>4.6592759519585797E-3</v>
      </c>
      <c r="K455" s="57">
        <v>1.51276777962166E-2</v>
      </c>
      <c r="L455" s="57">
        <v>1.05390641098559E-3</v>
      </c>
      <c r="M455" s="57">
        <v>2.6102107940008E-3</v>
      </c>
      <c r="N455" s="57">
        <v>5.0806182905190598E-4</v>
      </c>
      <c r="O455" s="57">
        <v>7.5836033129791196E-3</v>
      </c>
      <c r="P455" s="57">
        <v>0.79872897414159805</v>
      </c>
      <c r="Q455" s="57">
        <v>6.4051418822948696E-3</v>
      </c>
      <c r="R455" s="57">
        <v>2.6740351071951201E-2</v>
      </c>
      <c r="S455" s="57">
        <v>7.0963799584554399E-3</v>
      </c>
      <c r="T455" s="57">
        <v>7.2869612468887401E-3</v>
      </c>
      <c r="U455" s="57">
        <v>4.4467832182256903E-3</v>
      </c>
      <c r="V455" s="57">
        <v>4.5893998493369203E-3</v>
      </c>
      <c r="W455" s="57">
        <v>7.6546482585763802E-4</v>
      </c>
      <c r="X455" s="57">
        <v>7.3865904531818698E-3</v>
      </c>
      <c r="Y455" s="57">
        <v>3.6210631776499499E-4</v>
      </c>
      <c r="Z455" s="57">
        <v>4.1238403696445599E-3</v>
      </c>
      <c r="AA455" s="57">
        <v>3.5164155943854001E-4</v>
      </c>
      <c r="AB455" s="57">
        <v>3.7737019397141502E-3</v>
      </c>
      <c r="AC455" s="57">
        <v>5.3693506057553395E-4</v>
      </c>
      <c r="AD455" s="57">
        <v>6.5863728611540398E-2</v>
      </c>
      <c r="AE455" s="57">
        <v>6.3502541799143796E-6</v>
      </c>
      <c r="AF455" s="57">
        <v>9.9819933845652301E-3</v>
      </c>
      <c r="AG455" s="57">
        <v>1.9689318308545801E-2</v>
      </c>
      <c r="AH455" s="57">
        <v>2.44434592815942E-2</v>
      </c>
    </row>
    <row r="456" spans="1:34" ht="15.9" customHeight="1">
      <c r="A456" s="57" t="s">
        <v>1370</v>
      </c>
      <c r="B456" s="57" t="s">
        <v>1371</v>
      </c>
      <c r="C456" s="52" t="s">
        <v>1200</v>
      </c>
      <c r="D456" s="57">
        <v>3.4735964604070302E-2</v>
      </c>
      <c r="E456" s="57">
        <v>9.4378249006861703E-2</v>
      </c>
      <c r="F456" s="57">
        <v>0.257692738025322</v>
      </c>
      <c r="G456" s="57">
        <v>3.2043818211231603E-2</v>
      </c>
      <c r="H456" s="57">
        <v>0.47223530562791199</v>
      </c>
      <c r="I456" s="57">
        <v>0.78451985316781403</v>
      </c>
      <c r="J456" s="57">
        <v>0.14322920703134001</v>
      </c>
      <c r="K456" s="57">
        <v>0.192976866037853</v>
      </c>
      <c r="L456" s="57">
        <v>7.1104407925880297E-2</v>
      </c>
      <c r="M456" s="57">
        <v>1.6226904468557499</v>
      </c>
      <c r="N456" s="57">
        <v>0.25292227558921598</v>
      </c>
      <c r="O456" s="57">
        <v>0.62062273673866997</v>
      </c>
      <c r="P456" s="57">
        <v>0.243749689924321</v>
      </c>
      <c r="Q456" s="57">
        <v>6.5775132613835399E-2</v>
      </c>
      <c r="R456" s="57">
        <v>1.2920517457034399</v>
      </c>
      <c r="S456" s="57">
        <v>0.14321140900233001</v>
      </c>
      <c r="T456" s="57">
        <v>7.1400359270149996E-2</v>
      </c>
      <c r="U456" s="57">
        <v>1.2950079036430899</v>
      </c>
      <c r="V456" s="57">
        <v>0.354872941773618</v>
      </c>
      <c r="W456" s="57">
        <v>0.18123827402093301</v>
      </c>
      <c r="X456" s="57">
        <v>12.1159561575229</v>
      </c>
      <c r="Y456" s="57">
        <v>16.733430470611101</v>
      </c>
      <c r="Z456" s="57">
        <v>9.4366437135429901E-2</v>
      </c>
      <c r="AA456" s="57">
        <v>3.2100058633112598E-2</v>
      </c>
      <c r="AB456" s="57">
        <v>1.00695140281216</v>
      </c>
      <c r="AC456" s="57">
        <v>0.14875233879031299</v>
      </c>
      <c r="AD456" s="57">
        <v>0.17564966026958401</v>
      </c>
      <c r="AE456" s="57">
        <v>0.212264541428729</v>
      </c>
      <c r="AF456" s="57">
        <v>0.78135394157146498</v>
      </c>
      <c r="AG456" s="57">
        <v>0.30303847022772601</v>
      </c>
      <c r="AH456" s="57">
        <v>0.88025238596413802</v>
      </c>
    </row>
    <row r="457" spans="1:34" ht="15.9" customHeight="1">
      <c r="A457" s="57" t="s">
        <v>1372</v>
      </c>
      <c r="B457" s="57" t="s">
        <v>686</v>
      </c>
      <c r="C457" s="52" t="s">
        <v>1200</v>
      </c>
      <c r="D457" s="57">
        <v>0.49932406335440699</v>
      </c>
      <c r="E457" s="57">
        <v>0.90160296131930895</v>
      </c>
      <c r="F457" s="57">
        <v>2.1458039829343498</v>
      </c>
      <c r="G457" s="57">
        <v>0.38263096025548998</v>
      </c>
      <c r="H457" s="57">
        <v>0.79936780072298996</v>
      </c>
      <c r="I457" s="57">
        <v>0.84493670588058301</v>
      </c>
      <c r="J457" s="57">
        <v>1.03250786097287</v>
      </c>
      <c r="K457" s="57">
        <v>0.31994379963369901</v>
      </c>
      <c r="L457" s="57">
        <v>0.44334710643631903</v>
      </c>
      <c r="M457" s="57">
        <v>0.47070294859670297</v>
      </c>
      <c r="N457" s="57">
        <v>1.6740339634024599</v>
      </c>
      <c r="O457" s="57">
        <v>1.5175135651704299</v>
      </c>
      <c r="P457" s="57">
        <v>0.84664359539107104</v>
      </c>
      <c r="Q457" s="57">
        <v>0.947014608423843</v>
      </c>
      <c r="R457" s="57">
        <v>4.74294515076111</v>
      </c>
      <c r="S457" s="57">
        <v>1.6284415898545801</v>
      </c>
      <c r="T457" s="57">
        <v>1.36140481881793</v>
      </c>
      <c r="U457" s="57">
        <v>0.57712615838863501</v>
      </c>
      <c r="V457" s="57">
        <v>0.62380552381674703</v>
      </c>
      <c r="W457" s="57">
        <v>0.87323362642091595</v>
      </c>
      <c r="X457" s="57">
        <v>1.7162955765017001</v>
      </c>
      <c r="Y457" s="57">
        <v>0.35829245144794702</v>
      </c>
      <c r="Z457" s="57">
        <v>0.97287996330606796</v>
      </c>
      <c r="AA457" s="57">
        <v>0.37475305129793202</v>
      </c>
      <c r="AB457" s="57">
        <v>3.9716146087967502E-2</v>
      </c>
      <c r="AC457" s="57">
        <v>0.65062119098485505</v>
      </c>
      <c r="AD457" s="57">
        <v>3.5915306201399398E-2</v>
      </c>
      <c r="AE457" s="57">
        <v>0.40455127113404299</v>
      </c>
      <c r="AF457" s="57">
        <v>0.57093619790024897</v>
      </c>
      <c r="AG457" s="57">
        <v>1.6318983495625801</v>
      </c>
      <c r="AH457" s="57">
        <v>2.5791078658167601</v>
      </c>
    </row>
    <row r="458" spans="1:34" ht="15.9" customHeight="1">
      <c r="A458" s="57" t="s">
        <v>1373</v>
      </c>
      <c r="B458" s="57" t="s">
        <v>686</v>
      </c>
      <c r="C458" s="52" t="s">
        <v>1200</v>
      </c>
      <c r="D458" s="57">
        <v>0.73295972595013603</v>
      </c>
      <c r="E458" s="57">
        <v>0.74575520147549001</v>
      </c>
      <c r="F458" s="57">
        <v>2.1086626464830598</v>
      </c>
      <c r="G458" s="57">
        <v>0.33886638838243499</v>
      </c>
      <c r="H458" s="57">
        <v>0.91226005281266698</v>
      </c>
      <c r="I458" s="57">
        <v>0.59266431548185605</v>
      </c>
      <c r="J458" s="57">
        <v>1.5194045765658599</v>
      </c>
      <c r="K458" s="57">
        <v>0.343024781001108</v>
      </c>
      <c r="L458" s="57">
        <v>0.370601422751415</v>
      </c>
      <c r="M458" s="57">
        <v>0.360650906058059</v>
      </c>
      <c r="N458" s="57">
        <v>2.11498713895825</v>
      </c>
      <c r="O458" s="57">
        <v>1.82995423699542</v>
      </c>
      <c r="P458" s="57">
        <v>0.53684231292585605</v>
      </c>
      <c r="Q458" s="57">
        <v>0.80248976388917903</v>
      </c>
      <c r="R458" s="57">
        <v>2.9438320990830098</v>
      </c>
      <c r="S458" s="57">
        <v>1.0057326453503099</v>
      </c>
      <c r="T458" s="57">
        <v>0.912292675831746</v>
      </c>
      <c r="U458" s="57">
        <v>0.54573961089747203</v>
      </c>
      <c r="V458" s="57">
        <v>0.62993239776300802</v>
      </c>
      <c r="W458" s="57">
        <v>1.0448168823267301</v>
      </c>
      <c r="X458" s="57">
        <v>1.1511809967786899</v>
      </c>
      <c r="Y458" s="57">
        <v>0.44993094238390902</v>
      </c>
      <c r="Z458" s="57">
        <v>0.72162261855306498</v>
      </c>
      <c r="AA458" s="57">
        <v>0.33690161564208398</v>
      </c>
      <c r="AB458" s="57">
        <v>5.2532581881291202E-2</v>
      </c>
      <c r="AC458" s="57">
        <v>0.62605057279474097</v>
      </c>
      <c r="AD458" s="57">
        <v>7.7822583614281004E-3</v>
      </c>
      <c r="AE458" s="57">
        <v>0.82018612204216501</v>
      </c>
      <c r="AF458" s="57">
        <v>0.54837947465994696</v>
      </c>
      <c r="AG458" s="57">
        <v>1.6282109992857801</v>
      </c>
      <c r="AH458" s="57">
        <v>1.93624829651198</v>
      </c>
    </row>
    <row r="459" spans="1:34" ht="15.9" customHeight="1">
      <c r="A459" s="57" t="s">
        <v>1374</v>
      </c>
      <c r="B459" s="57" t="s">
        <v>686</v>
      </c>
      <c r="C459" s="52" t="s">
        <v>1200</v>
      </c>
      <c r="D459" s="57">
        <v>0.68507227387774505</v>
      </c>
      <c r="E459" s="57">
        <v>1.7900689316890701</v>
      </c>
      <c r="F459" s="57">
        <v>0.677305337049534</v>
      </c>
      <c r="G459" s="57">
        <v>0.27885886704630403</v>
      </c>
      <c r="H459" s="57">
        <v>0.57299210360823605</v>
      </c>
      <c r="I459" s="57">
        <v>0.92623447637229706</v>
      </c>
      <c r="J459" s="57">
        <v>2.0852257549579001</v>
      </c>
      <c r="K459" s="57">
        <v>0.83815209860210005</v>
      </c>
      <c r="L459" s="57">
        <v>0.176340586869947</v>
      </c>
      <c r="M459" s="57">
        <v>0.39367142705483499</v>
      </c>
      <c r="N459" s="57">
        <v>1.6188384839596801</v>
      </c>
      <c r="O459" s="57">
        <v>1.21129262601675</v>
      </c>
      <c r="P459" s="57">
        <v>0.249131391981218</v>
      </c>
      <c r="Q459" s="57">
        <v>0.89885664198965998</v>
      </c>
      <c r="R459" s="57">
        <v>2.7666447823809999</v>
      </c>
      <c r="S459" s="57">
        <v>3.98967186540184E-2</v>
      </c>
      <c r="T459" s="57">
        <v>0.894655173440977</v>
      </c>
      <c r="U459" s="57">
        <v>0.86118945539179204</v>
      </c>
      <c r="V459" s="57">
        <v>0.59005810129914504</v>
      </c>
      <c r="W459" s="57">
        <v>0.65954258869690796</v>
      </c>
      <c r="X459" s="57">
        <v>1.1264898408708399</v>
      </c>
      <c r="Y459" s="57">
        <v>0.31267280107613099</v>
      </c>
      <c r="Z459" s="57">
        <v>1.0070727947518801</v>
      </c>
      <c r="AA459" s="57">
        <v>0.25584009606348601</v>
      </c>
      <c r="AB459" s="57">
        <v>0.117792810735529</v>
      </c>
      <c r="AC459" s="57">
        <v>0.29143415690264102</v>
      </c>
      <c r="AD459" s="57">
        <v>8.9288299366582103E-3</v>
      </c>
      <c r="AE459" s="57">
        <v>0.65745613629091404</v>
      </c>
      <c r="AF459" s="57">
        <v>0.225750702191956</v>
      </c>
      <c r="AG459" s="57">
        <v>0.72954518574790395</v>
      </c>
      <c r="AH459" s="57">
        <v>1.33797279484745</v>
      </c>
    </row>
    <row r="460" spans="1:34" ht="15.9" customHeight="1">
      <c r="A460" s="57" t="s">
        <v>1375</v>
      </c>
      <c r="B460" s="57" t="s">
        <v>686</v>
      </c>
      <c r="C460" s="52" t="s">
        <v>1200</v>
      </c>
      <c r="D460" s="57">
        <v>0.71062322432009295</v>
      </c>
      <c r="E460" s="57">
        <v>0.57682030050507804</v>
      </c>
      <c r="F460" s="57">
        <v>1.8464870587079401</v>
      </c>
      <c r="G460" s="57">
        <v>0.32862880785208698</v>
      </c>
      <c r="H460" s="57">
        <v>0.70446463543076898</v>
      </c>
      <c r="I460" s="57">
        <v>0.73377344792730803</v>
      </c>
      <c r="J460" s="57">
        <v>1.3101935070104</v>
      </c>
      <c r="K460" s="57">
        <v>0.37487847486508302</v>
      </c>
      <c r="L460" s="57">
        <v>0.25983732676552401</v>
      </c>
      <c r="M460" s="57">
        <v>0.45125642366708002</v>
      </c>
      <c r="N460" s="57">
        <v>2.45569057558451</v>
      </c>
      <c r="O460" s="57">
        <v>0.96407244157424998</v>
      </c>
      <c r="P460" s="57">
        <v>0.65570849909448803</v>
      </c>
      <c r="Q460" s="57">
        <v>0.48871136363010897</v>
      </c>
      <c r="R460" s="57">
        <v>3.5239050994471701</v>
      </c>
      <c r="S460" s="57">
        <v>1.2025748137293599</v>
      </c>
      <c r="T460" s="57">
        <v>0.98183452403448301</v>
      </c>
      <c r="U460" s="57">
        <v>0.57515837970272199</v>
      </c>
      <c r="V460" s="57">
        <v>0.429999820447589</v>
      </c>
      <c r="W460" s="57">
        <v>0.76249588547890201</v>
      </c>
      <c r="X460" s="57">
        <v>1.0119188041784399</v>
      </c>
      <c r="Y460" s="57">
        <v>0.36286901959246398</v>
      </c>
      <c r="Z460" s="57">
        <v>1.2207689436468401</v>
      </c>
      <c r="AA460" s="57">
        <v>0.513867065948591</v>
      </c>
      <c r="AB460" s="57">
        <v>9.9548887025570298E-2</v>
      </c>
      <c r="AC460" s="57">
        <v>0.774289739629625</v>
      </c>
      <c r="AD460" s="57">
        <v>6.0268345851327003E-2</v>
      </c>
      <c r="AE460" s="57">
        <v>1.10469876555699</v>
      </c>
      <c r="AF460" s="57">
        <v>0.64039295930729101</v>
      </c>
      <c r="AG460" s="57">
        <v>1.4009283569837701</v>
      </c>
      <c r="AH460" s="57">
        <v>2.38333608557677</v>
      </c>
    </row>
    <row r="461" spans="1:34" ht="15.9" customHeight="1">
      <c r="A461" s="57" t="s">
        <v>1376</v>
      </c>
      <c r="B461" s="57" t="s">
        <v>686</v>
      </c>
      <c r="C461" s="52" t="s">
        <v>1200</v>
      </c>
      <c r="D461" s="57">
        <v>0.83818126930348502</v>
      </c>
      <c r="E461" s="57">
        <v>0.86827354282370295</v>
      </c>
      <c r="F461" s="57">
        <v>2.32338910832441</v>
      </c>
      <c r="G461" s="57">
        <v>0.40782064679118502</v>
      </c>
      <c r="H461" s="57">
        <v>1.2802717177587799</v>
      </c>
      <c r="I461" s="57">
        <v>1.12712166936687</v>
      </c>
      <c r="J461" s="57">
        <v>1.57020780860499</v>
      </c>
      <c r="K461" s="57">
        <v>0.46365502640112299</v>
      </c>
      <c r="L461" s="57">
        <v>0.49672055707343099</v>
      </c>
      <c r="M461" s="57">
        <v>0.47086107023187701</v>
      </c>
      <c r="N461" s="57">
        <v>1.7476134869840401</v>
      </c>
      <c r="O461" s="57">
        <v>1.66963880402867</v>
      </c>
      <c r="P461" s="57">
        <v>0.83929121206433499</v>
      </c>
      <c r="Q461" s="57">
        <v>1.1551755019835099</v>
      </c>
      <c r="R461" s="57">
        <v>6.4858109660776497</v>
      </c>
      <c r="S461" s="57">
        <v>1.56387773236127</v>
      </c>
      <c r="T461" s="57">
        <v>0.84796455051660502</v>
      </c>
      <c r="U461" s="57">
        <v>0.82142535724151899</v>
      </c>
      <c r="V461" s="57">
        <v>0.520939762982771</v>
      </c>
      <c r="W461" s="57">
        <v>1.21110610317037</v>
      </c>
      <c r="X461" s="57">
        <v>0.87303322088171598</v>
      </c>
      <c r="Y461" s="57">
        <v>0.29663629465029601</v>
      </c>
      <c r="Z461" s="57">
        <v>0.89472998201541698</v>
      </c>
      <c r="AA461" s="57">
        <v>0.44662691637323998</v>
      </c>
      <c r="AB461" s="57">
        <v>8.0168079291027997E-2</v>
      </c>
      <c r="AC461" s="57">
        <v>0.63032809951325697</v>
      </c>
      <c r="AD461" s="57">
        <v>1.04337655659025E-2</v>
      </c>
      <c r="AE461" s="57">
        <v>0.43594142261764701</v>
      </c>
      <c r="AF461" s="57">
        <v>0.69849550720234599</v>
      </c>
      <c r="AG461" s="57">
        <v>1.4544836391890801</v>
      </c>
      <c r="AH461" s="57">
        <v>3.4067342897219599</v>
      </c>
    </row>
    <row r="462" spans="1:34" ht="15.9" customHeight="1">
      <c r="A462" s="57" t="s">
        <v>1377</v>
      </c>
      <c r="B462" s="57" t="s">
        <v>1378</v>
      </c>
      <c r="C462" s="52" t="s">
        <v>1200</v>
      </c>
      <c r="D462" s="57">
        <v>2.01143422549324</v>
      </c>
      <c r="E462" s="57">
        <v>1.8879349623139801</v>
      </c>
      <c r="F462" s="57">
        <v>1.5243893914861999</v>
      </c>
      <c r="G462" s="57">
        <v>0.371065768645158</v>
      </c>
      <c r="H462" s="57">
        <v>3.7132078015499199</v>
      </c>
      <c r="I462" s="57">
        <v>0.77682039937339897</v>
      </c>
      <c r="J462" s="57">
        <v>1.4853133731716399</v>
      </c>
      <c r="K462" s="57">
        <v>0.874886814649523</v>
      </c>
      <c r="L462" s="57">
        <v>0.77549621385666301</v>
      </c>
      <c r="M462" s="57">
        <v>0.32672398092208599</v>
      </c>
      <c r="N462" s="57">
        <v>1.2656558241553999</v>
      </c>
      <c r="O462" s="57">
        <v>1.19716116962603</v>
      </c>
      <c r="P462" s="57">
        <v>2.20444755150737</v>
      </c>
      <c r="Q462" s="57">
        <v>1.1363902875545799</v>
      </c>
      <c r="R462" s="57">
        <v>1.8422166522571</v>
      </c>
      <c r="S462" s="57">
        <v>0.94336517060516201</v>
      </c>
      <c r="T462" s="57">
        <v>0.82160330960003503</v>
      </c>
      <c r="U462" s="57">
        <v>0.40771822765358101</v>
      </c>
      <c r="V462" s="57">
        <v>0.86160525186274295</v>
      </c>
      <c r="W462" s="57">
        <v>0.83345747526901903</v>
      </c>
      <c r="X462" s="57">
        <v>1.5388857081223799</v>
      </c>
      <c r="Y462" s="57">
        <v>0.12547883018080799</v>
      </c>
      <c r="Z462" s="57">
        <v>0.50095368963348497</v>
      </c>
      <c r="AA462" s="57">
        <v>0.16838730160479901</v>
      </c>
      <c r="AB462" s="57">
        <v>1.3641375165318601</v>
      </c>
      <c r="AC462" s="57">
        <v>1.0380943369297599</v>
      </c>
      <c r="AD462" s="57">
        <v>0.22827418616328601</v>
      </c>
      <c r="AE462" s="57">
        <v>0.70855623234339304</v>
      </c>
      <c r="AF462" s="57">
        <v>0.97643196323344095</v>
      </c>
      <c r="AG462" s="57">
        <v>1.2626723827945501</v>
      </c>
      <c r="AH462" s="57">
        <v>2.1462455362435602</v>
      </c>
    </row>
    <row r="463" spans="1:34" ht="15.9" customHeight="1">
      <c r="A463" s="57" t="s">
        <v>1379</v>
      </c>
      <c r="B463" s="57" t="s">
        <v>686</v>
      </c>
      <c r="C463" s="52" t="s">
        <v>1200</v>
      </c>
      <c r="D463" s="57">
        <v>0.61118520357085304</v>
      </c>
      <c r="E463" s="57">
        <v>1.2892703167973401</v>
      </c>
      <c r="F463" s="57">
        <v>1.5750280348517001</v>
      </c>
      <c r="G463" s="57">
        <v>0.54108799328253598</v>
      </c>
      <c r="H463" s="57">
        <v>1.4149522514739199</v>
      </c>
      <c r="I463" s="57">
        <v>1.5099585616495199</v>
      </c>
      <c r="J463" s="57">
        <v>0.25943882939186202</v>
      </c>
      <c r="K463" s="57">
        <v>3.24740557130725</v>
      </c>
      <c r="L463" s="57">
        <v>1.1973121123944099</v>
      </c>
      <c r="M463" s="57">
        <v>4.8657421196145301E-2</v>
      </c>
      <c r="N463" s="57">
        <v>1.04314546234814</v>
      </c>
      <c r="O463" s="57">
        <v>0.28680440067228802</v>
      </c>
      <c r="P463" s="57">
        <v>0.53697737085227804</v>
      </c>
      <c r="Q463" s="57">
        <v>5.55576774259006</v>
      </c>
      <c r="R463" s="57">
        <v>5.1245910397557902E-3</v>
      </c>
      <c r="S463" s="57">
        <v>0.68562531992966003</v>
      </c>
      <c r="T463" s="57">
        <v>3.0935056498662501</v>
      </c>
      <c r="U463" s="57">
        <v>9.2273572786611996E-2</v>
      </c>
      <c r="V463" s="57">
        <v>1.0727326076331201E-2</v>
      </c>
      <c r="W463" s="57">
        <v>0.274017402157678</v>
      </c>
      <c r="X463" s="57">
        <v>0.34124940677249699</v>
      </c>
      <c r="Y463" s="57">
        <v>0.94529594456689303</v>
      </c>
      <c r="Z463" s="57">
        <v>0.380846908457393</v>
      </c>
      <c r="AA463" s="57">
        <v>4.4028017153474302E-3</v>
      </c>
      <c r="AB463" s="57">
        <v>8.0739189020306197E-3</v>
      </c>
      <c r="AC463" s="57">
        <v>0.64539821235674799</v>
      </c>
      <c r="AD463" s="57">
        <v>2.01721236307575E-3</v>
      </c>
      <c r="AE463" s="57">
        <v>0.125758064645734</v>
      </c>
      <c r="AF463" s="57">
        <v>0.49195788819647002</v>
      </c>
      <c r="AG463" s="57">
        <v>2.5409263295465299E-2</v>
      </c>
      <c r="AH463" s="57">
        <v>0.20763084141560201</v>
      </c>
    </row>
    <row r="464" spans="1:34" ht="15.9" customHeight="1">
      <c r="A464" s="57" t="s">
        <v>1380</v>
      </c>
      <c r="B464" s="57" t="s">
        <v>686</v>
      </c>
      <c r="C464" s="52" t="s">
        <v>1200</v>
      </c>
      <c r="D464" s="57">
        <v>1.3139978837360999</v>
      </c>
      <c r="E464" s="57">
        <v>0.317003619484229</v>
      </c>
      <c r="F464" s="57">
        <v>5.1963423646181001E-3</v>
      </c>
      <c r="G464" s="57">
        <v>4.2219222015893003E-3</v>
      </c>
      <c r="H464" s="57">
        <v>2.4641714471044199E-2</v>
      </c>
      <c r="I464" s="57">
        <v>3.8370647923629</v>
      </c>
      <c r="J464" s="57">
        <v>6.8830212926660802E-6</v>
      </c>
      <c r="K464" s="57">
        <v>1.58091703304663</v>
      </c>
      <c r="L464" s="57">
        <v>2.2506947318937501E-2</v>
      </c>
      <c r="M464" s="57">
        <v>7.4635016886830203E-3</v>
      </c>
      <c r="N464" s="57">
        <v>4.3733357423721104</v>
      </c>
      <c r="O464" s="57">
        <v>4.8426204401906103E-3</v>
      </c>
      <c r="P464" s="57">
        <v>0.154927590218321</v>
      </c>
      <c r="Q464" s="57">
        <v>6.3320794273637497E-6</v>
      </c>
      <c r="R464" s="57">
        <v>0.34897840275832298</v>
      </c>
      <c r="S464" s="57">
        <v>6.8026350783714704E-2</v>
      </c>
      <c r="T464" s="57">
        <v>15.9104053734125</v>
      </c>
      <c r="U464" s="57">
        <v>6.6830268019576897E-6</v>
      </c>
      <c r="V464" s="57">
        <v>0.126245325476214</v>
      </c>
      <c r="W464" s="57">
        <v>4.0967582978070401E-3</v>
      </c>
      <c r="X464" s="57">
        <v>4.2082255140992999E-3</v>
      </c>
      <c r="Y464" s="57">
        <v>6.4046015387005902E-6</v>
      </c>
      <c r="Z464" s="57">
        <v>0.11821979816585</v>
      </c>
      <c r="AA464" s="57">
        <v>6.48417059957592E-6</v>
      </c>
      <c r="AB464" s="57">
        <v>4.3883067769799897E-3</v>
      </c>
      <c r="AC464" s="57">
        <v>1.6139882620278399E-2</v>
      </c>
      <c r="AD464" s="57">
        <v>6.4136964191013203E-6</v>
      </c>
      <c r="AE464" s="57">
        <v>1.06138893296752E-2</v>
      </c>
      <c r="AF464" s="57">
        <v>1.9794031448432801E-2</v>
      </c>
      <c r="AG464" s="57">
        <v>5.8505402973964598E-6</v>
      </c>
      <c r="AH464" s="57">
        <v>1.51541316103651E-2</v>
      </c>
    </row>
    <row r="465" spans="1:34" ht="15.9" customHeight="1">
      <c r="A465" s="57" t="s">
        <v>1381</v>
      </c>
      <c r="B465" s="57" t="s">
        <v>686</v>
      </c>
      <c r="C465" s="52" t="s">
        <v>1200</v>
      </c>
      <c r="D465" s="57">
        <v>1.09293391453512E-2</v>
      </c>
      <c r="E465" s="57">
        <v>7.89636774953212E-3</v>
      </c>
      <c r="F465" s="57">
        <v>1.4004412902045E-2</v>
      </c>
      <c r="G465" s="57">
        <v>5.0176941384379697E-2</v>
      </c>
      <c r="H465" s="57">
        <v>0.25702772142618702</v>
      </c>
      <c r="I465" s="57">
        <v>2.5810535993333099E-2</v>
      </c>
      <c r="J465" s="57">
        <v>6.0623533693097399E-2</v>
      </c>
      <c r="K465" s="57">
        <v>8.8809901545030198E-3</v>
      </c>
      <c r="L465" s="57">
        <v>8.2904009586322793E-3</v>
      </c>
      <c r="M465" s="57">
        <v>2.5972246706475601E-2</v>
      </c>
      <c r="N465" s="57">
        <v>7.7978643911698004E-3</v>
      </c>
      <c r="O465" s="57">
        <v>0.116606815831231</v>
      </c>
      <c r="P465" s="57">
        <v>0.110653184710348</v>
      </c>
      <c r="Q465" s="57">
        <v>2.7520191357388599E-3</v>
      </c>
      <c r="R465" s="57">
        <v>0.24225169535480501</v>
      </c>
      <c r="S465" s="57">
        <v>0.14164029633678299</v>
      </c>
      <c r="T465" s="57">
        <v>1.54681764444736E-2</v>
      </c>
      <c r="U465" s="57">
        <v>8.3794874516854093E-3</v>
      </c>
      <c r="V465" s="57">
        <v>1.9489232236910199</v>
      </c>
      <c r="W465" s="57">
        <v>3.13037313043633E-2</v>
      </c>
      <c r="X465" s="57">
        <v>0.37833755979712003</v>
      </c>
      <c r="Y465" s="57">
        <v>1.6996827160397701E-2</v>
      </c>
      <c r="Z465" s="57">
        <v>1.2680809136656999E-2</v>
      </c>
      <c r="AA465" s="57">
        <v>1.1172724725423101E-3</v>
      </c>
      <c r="AB465" s="57">
        <v>7.5357924888445602E-2</v>
      </c>
      <c r="AC465" s="57">
        <v>2.3739489946742398</v>
      </c>
      <c r="AD465" s="57">
        <v>6.3766943243757305E-4</v>
      </c>
      <c r="AE465" s="57">
        <v>1.46544327228793E-2</v>
      </c>
      <c r="AF465" s="57">
        <v>5.4413121833156303E-2</v>
      </c>
      <c r="AG465" s="57">
        <v>7.4144347230466701E-2</v>
      </c>
      <c r="AH465" s="57">
        <v>0.214955043933617</v>
      </c>
    </row>
    <row r="466" spans="1:34" ht="15.9" customHeight="1">
      <c r="A466" s="57" t="s">
        <v>1382</v>
      </c>
      <c r="B466" s="57" t="s">
        <v>686</v>
      </c>
      <c r="C466" s="52" t="s">
        <v>1200</v>
      </c>
      <c r="D466" s="57">
        <v>1.01111060530512</v>
      </c>
      <c r="E466" s="57">
        <v>0.84208808961107595</v>
      </c>
      <c r="F466" s="57">
        <v>1.28440965797853</v>
      </c>
      <c r="G466" s="57">
        <v>1.1645138322836801</v>
      </c>
      <c r="H466" s="57">
        <v>0.79342410691063903</v>
      </c>
      <c r="I466" s="57">
        <v>1.47195425647537</v>
      </c>
      <c r="J466" s="57">
        <v>1.6468971876094101</v>
      </c>
      <c r="K466" s="57">
        <v>1.39077920959944</v>
      </c>
      <c r="L466" s="57">
        <v>1.09893557923549</v>
      </c>
      <c r="M466" s="57">
        <v>1.7834542114160401</v>
      </c>
      <c r="N466" s="57">
        <v>1.1474378189193799</v>
      </c>
      <c r="O466" s="57">
        <v>3.4428652645804498</v>
      </c>
      <c r="P466" s="57">
        <v>0.58420983989419295</v>
      </c>
      <c r="Q466" s="57">
        <v>0.48313208442483602</v>
      </c>
      <c r="R466" s="57">
        <v>0.71105258930856996</v>
      </c>
      <c r="S466" s="57">
        <v>0.87194087629489903</v>
      </c>
      <c r="T466" s="57">
        <v>0.92573821660602296</v>
      </c>
      <c r="U466" s="57">
        <v>1.6573310201492599</v>
      </c>
      <c r="V466" s="57">
        <v>2.20046057708044</v>
      </c>
      <c r="W466" s="57">
        <v>1.95145636947948</v>
      </c>
      <c r="X466" s="57">
        <v>6.91358943603292</v>
      </c>
      <c r="Y466" s="57">
        <v>0.68561584258987096</v>
      </c>
      <c r="Z466" s="57">
        <v>0.93800974082024102</v>
      </c>
      <c r="AA466" s="57">
        <v>0.96031904563383497</v>
      </c>
      <c r="AB466" s="57">
        <v>1.0684360382311501E-3</v>
      </c>
      <c r="AC466" s="57">
        <v>0.21760821233226199</v>
      </c>
      <c r="AD466" s="57">
        <v>3.6033524193838103E-2</v>
      </c>
      <c r="AE466" s="57">
        <v>1.3577595294539799</v>
      </c>
      <c r="AF466" s="57">
        <v>0.83036144622922803</v>
      </c>
      <c r="AG466" s="57">
        <v>0.83549271112687296</v>
      </c>
      <c r="AH466" s="57">
        <v>1.3668765811171799</v>
      </c>
    </row>
    <row r="467" spans="1:34" ht="15.9" customHeight="1">
      <c r="A467" s="57" t="s">
        <v>1383</v>
      </c>
      <c r="B467" s="57" t="s">
        <v>686</v>
      </c>
      <c r="C467" s="52" t="s">
        <v>1200</v>
      </c>
      <c r="D467" s="57">
        <v>0.52376990165117498</v>
      </c>
      <c r="E467" s="57">
        <v>2.9258914589031599</v>
      </c>
      <c r="F467" s="57">
        <v>1.3726286240879999</v>
      </c>
      <c r="G467" s="57">
        <v>0.14565387633528401</v>
      </c>
      <c r="H467" s="57">
        <v>0.57762681358760204</v>
      </c>
      <c r="I467" s="57">
        <v>1.2010356628710099</v>
      </c>
      <c r="J467" s="57">
        <v>0.80029200556005198</v>
      </c>
      <c r="K467" s="57">
        <v>0.27072250662908498</v>
      </c>
      <c r="L467" s="57">
        <v>0.37961489493714501</v>
      </c>
      <c r="M467" s="57">
        <v>0.31737297087764399</v>
      </c>
      <c r="N467" s="57">
        <v>2.1391050147118</v>
      </c>
      <c r="O467" s="57">
        <v>1.91741041865615</v>
      </c>
      <c r="P467" s="57">
        <v>0.62156593555735196</v>
      </c>
      <c r="Q467" s="57">
        <v>0.86465135899454004</v>
      </c>
      <c r="R467" s="57">
        <v>3.7047169449778998</v>
      </c>
      <c r="S467" s="57">
        <v>1.4398387021565699</v>
      </c>
      <c r="T467" s="57">
        <v>0.86994173319201096</v>
      </c>
      <c r="U467" s="57">
        <v>0.35970627711646203</v>
      </c>
      <c r="V467" s="57">
        <v>0.53199135090506</v>
      </c>
      <c r="W467" s="57">
        <v>0.96210358357437697</v>
      </c>
      <c r="X467" s="57">
        <v>0.55662252552597802</v>
      </c>
      <c r="Y467" s="57">
        <v>0.159222128627455</v>
      </c>
      <c r="Z467" s="57">
        <v>1.19588375651754</v>
      </c>
      <c r="AA467" s="57">
        <v>0.41091126675642198</v>
      </c>
      <c r="AB467" s="57">
        <v>0.19760536201941301</v>
      </c>
      <c r="AC467" s="57">
        <v>0.45154389524287603</v>
      </c>
      <c r="AD467" s="57">
        <v>2.29220847754746E-2</v>
      </c>
      <c r="AE467" s="57">
        <v>0.58890114053740195</v>
      </c>
      <c r="AF467" s="57">
        <v>0.31260486721997399</v>
      </c>
      <c r="AG467" s="57">
        <v>1.27198297087736</v>
      </c>
      <c r="AH467" s="57">
        <v>1.6652008419555699</v>
      </c>
    </row>
    <row r="468" spans="1:34" ht="15.9" customHeight="1">
      <c r="A468" s="57" t="s">
        <v>1384</v>
      </c>
      <c r="B468" s="57" t="s">
        <v>686</v>
      </c>
      <c r="C468" s="52" t="s">
        <v>1200</v>
      </c>
      <c r="D468" s="57">
        <v>0.42882135255901499</v>
      </c>
      <c r="E468" s="57">
        <v>0.21466630530113401</v>
      </c>
      <c r="F468" s="57">
        <v>1.14182614718574</v>
      </c>
      <c r="G468" s="57">
        <v>0.11713435323692301</v>
      </c>
      <c r="H468" s="57">
        <v>1.6809691617861999</v>
      </c>
      <c r="I468" s="57">
        <v>1.8011403304076501</v>
      </c>
      <c r="J468" s="57">
        <v>0.64795559244090195</v>
      </c>
      <c r="K468" s="57">
        <v>0.72097075247377596</v>
      </c>
      <c r="L468" s="57">
        <v>0.29098997246969099</v>
      </c>
      <c r="M468" s="57">
        <v>0.32500070936698799</v>
      </c>
      <c r="N468" s="57">
        <v>2.51920359968631</v>
      </c>
      <c r="O468" s="57">
        <v>1.4777115699624299</v>
      </c>
      <c r="P468" s="57">
        <v>1.0650838265408999</v>
      </c>
      <c r="Q468" s="57">
        <v>0.40182043873955497</v>
      </c>
      <c r="R468" s="57">
        <v>2.7309290695375799</v>
      </c>
      <c r="S468" s="57">
        <v>0.85480319626699397</v>
      </c>
      <c r="T468" s="57">
        <v>0.52027305730187201</v>
      </c>
      <c r="U468" s="57">
        <v>1.02159514724861</v>
      </c>
      <c r="V468" s="57">
        <v>0.63959321018284498</v>
      </c>
      <c r="W468" s="57">
        <v>1.0926118882475699</v>
      </c>
      <c r="X468" s="57">
        <v>0.754942256358622</v>
      </c>
      <c r="Y468" s="57">
        <v>0.305473801090615</v>
      </c>
      <c r="Z468" s="57">
        <v>0.53845611303405205</v>
      </c>
      <c r="AA468" s="57">
        <v>0.32455105629071801</v>
      </c>
      <c r="AB468" s="57">
        <v>2.9348423682318199</v>
      </c>
      <c r="AC468" s="57">
        <v>0.92162248302213201</v>
      </c>
      <c r="AD468" s="57">
        <v>5.5216869215516502E-2</v>
      </c>
      <c r="AE468" s="57">
        <v>0.62520945153269802</v>
      </c>
      <c r="AF468" s="57">
        <v>0.37178834991795301</v>
      </c>
      <c r="AG468" s="57">
        <v>0.82221612165883495</v>
      </c>
      <c r="AH468" s="57">
        <v>0.90141591747259298</v>
      </c>
    </row>
    <row r="469" spans="1:34" ht="15.9" customHeight="1">
      <c r="A469" s="57" t="s">
        <v>1385</v>
      </c>
      <c r="B469" s="57" t="s">
        <v>686</v>
      </c>
      <c r="C469" s="52" t="s">
        <v>1200</v>
      </c>
      <c r="D469" s="57">
        <v>0.217478931058564</v>
      </c>
      <c r="E469" s="57">
        <v>7.9380437647912708E-3</v>
      </c>
      <c r="F469" s="57">
        <v>2.4239747518033799E-2</v>
      </c>
      <c r="G469" s="57">
        <v>1.3867352362678101E-2</v>
      </c>
      <c r="H469" s="57">
        <v>0.376080505639383</v>
      </c>
      <c r="I469" s="57">
        <v>7.6509449847611502E-2</v>
      </c>
      <c r="J469" s="57">
        <v>2.1211119483835899E-2</v>
      </c>
      <c r="K469" s="57">
        <v>0.13632954075930401</v>
      </c>
      <c r="L469" s="57">
        <v>2.3915891695387999E-2</v>
      </c>
      <c r="M469" s="57">
        <v>0.12698750312884399</v>
      </c>
      <c r="N469" s="57">
        <v>8.9164623508238196E-3</v>
      </c>
      <c r="O469" s="57">
        <v>0.40811117248652601</v>
      </c>
      <c r="P469" s="57">
        <v>0.56048041119139003</v>
      </c>
      <c r="Q469" s="57">
        <v>0.12687197638640901</v>
      </c>
      <c r="R469" s="57">
        <v>6.7892963722729197E-2</v>
      </c>
      <c r="S469" s="57">
        <v>0.37827357515823401</v>
      </c>
      <c r="T469" s="57">
        <v>3.2242053082358599E-2</v>
      </c>
      <c r="U469" s="57">
        <v>2.1478171146018899E-2</v>
      </c>
      <c r="V469" s="57">
        <v>0.22214018023843199</v>
      </c>
      <c r="W469" s="57">
        <v>0.94232522580474098</v>
      </c>
      <c r="X469" s="57">
        <v>0.34051261625145401</v>
      </c>
      <c r="Y469" s="57">
        <v>2.9025013713237201E-2</v>
      </c>
      <c r="Z469" s="57">
        <v>1.59410708494848</v>
      </c>
      <c r="AA469" s="57">
        <v>7.1109415029427095E-2</v>
      </c>
      <c r="AB469" s="57">
        <v>0.51199364104516998</v>
      </c>
      <c r="AC469" s="57">
        <v>2.1359939986072298</v>
      </c>
      <c r="AD469" s="57">
        <v>3.92017200152385E-2</v>
      </c>
      <c r="AE469" s="57">
        <v>0.14838647856985801</v>
      </c>
      <c r="AF469" s="57">
        <v>5.7204767660222797E-2</v>
      </c>
      <c r="AG469" s="57">
        <v>0.98703231680945702</v>
      </c>
      <c r="AH469" s="57">
        <v>6.04686865038154E-2</v>
      </c>
    </row>
    <row r="470" spans="1:34" ht="15.9" customHeight="1">
      <c r="A470" s="57" t="s">
        <v>1386</v>
      </c>
      <c r="B470" s="57" t="s">
        <v>1387</v>
      </c>
      <c r="C470" s="52" t="s">
        <v>1200</v>
      </c>
      <c r="D470" s="57">
        <v>1.3189771653931199</v>
      </c>
      <c r="E470" s="57">
        <v>0.73753509865437805</v>
      </c>
      <c r="F470" s="57">
        <v>1.42028053144194</v>
      </c>
      <c r="G470" s="57">
        <v>0.26234802476700497</v>
      </c>
      <c r="H470" s="57">
        <v>2.3392832124830698</v>
      </c>
      <c r="I470" s="57">
        <v>0.94818719526055295</v>
      </c>
      <c r="J470" s="57">
        <v>2.0138433349434699</v>
      </c>
      <c r="K470" s="57">
        <v>0.81917327527747896</v>
      </c>
      <c r="L470" s="57">
        <v>0.470561576934587</v>
      </c>
      <c r="M470" s="57">
        <v>0.32479739732115798</v>
      </c>
      <c r="N470" s="57">
        <v>1.39531714988739</v>
      </c>
      <c r="O470" s="57">
        <v>2.3932019070313699</v>
      </c>
      <c r="P470" s="57">
        <v>0.633346534656552</v>
      </c>
      <c r="Q470" s="57">
        <v>1.0662494954733099</v>
      </c>
      <c r="R470" s="57">
        <v>2.8014596472150801</v>
      </c>
      <c r="S470" s="57">
        <v>1.5501761080171299</v>
      </c>
      <c r="T470" s="57">
        <v>0.78907330916245499</v>
      </c>
      <c r="U470" s="57">
        <v>0.49979705703918398</v>
      </c>
      <c r="V470" s="57">
        <v>0.48885551633791102</v>
      </c>
      <c r="W470" s="57">
        <v>1.1319490405967501</v>
      </c>
      <c r="X470" s="57">
        <v>0.67490580263393196</v>
      </c>
      <c r="Y470" s="57">
        <v>7.1737157271296897E-2</v>
      </c>
      <c r="Z470" s="57">
        <v>0.77268266074098302</v>
      </c>
      <c r="AA470" s="57">
        <v>0.44157910303445602</v>
      </c>
      <c r="AB470" s="57">
        <v>3.05187211553464</v>
      </c>
      <c r="AC470" s="57">
        <v>0.665947589644447</v>
      </c>
      <c r="AD470" s="57">
        <v>1.3205665252582299E-3</v>
      </c>
      <c r="AE470" s="57">
        <v>0.41064100247261798</v>
      </c>
      <c r="AF470" s="57">
        <v>0.75721528002518601</v>
      </c>
      <c r="AG470" s="57">
        <v>1.3404956825262799</v>
      </c>
      <c r="AH470" s="57">
        <v>2.41726857436361</v>
      </c>
    </row>
    <row r="471" spans="1:34" ht="15.9" customHeight="1">
      <c r="A471" s="57" t="s">
        <v>1388</v>
      </c>
      <c r="B471" s="57" t="s">
        <v>686</v>
      </c>
      <c r="C471" s="52" t="s">
        <v>1200</v>
      </c>
      <c r="D471" s="57">
        <v>1.29204696673507</v>
      </c>
      <c r="E471" s="57">
        <v>0.55515999554975703</v>
      </c>
      <c r="F471" s="57">
        <v>1.2070029959033299</v>
      </c>
      <c r="G471" s="57">
        <v>0.367609799535832</v>
      </c>
      <c r="H471" s="57">
        <v>0.968321900184549</v>
      </c>
      <c r="I471" s="57">
        <v>0.84988212665376495</v>
      </c>
      <c r="J471" s="57">
        <v>1.83035302394091</v>
      </c>
      <c r="K471" s="57">
        <v>0.38667067054566401</v>
      </c>
      <c r="L471" s="57">
        <v>0.35953585269763799</v>
      </c>
      <c r="M471" s="57">
        <v>0.62401704039106398</v>
      </c>
      <c r="N471" s="57">
        <v>1.82554584418821</v>
      </c>
      <c r="O471" s="57">
        <v>2.3440671230672501</v>
      </c>
      <c r="P471" s="57">
        <v>0.40285962505817702</v>
      </c>
      <c r="Q471" s="57">
        <v>0.91775789664492602</v>
      </c>
      <c r="R471" s="57">
        <v>4.4924769080190297</v>
      </c>
      <c r="S471" s="57">
        <v>0.77279839911414205</v>
      </c>
      <c r="T471" s="57">
        <v>0.81957101477871896</v>
      </c>
      <c r="U471" s="57">
        <v>0.299648936746501</v>
      </c>
      <c r="V471" s="57">
        <v>0.92961989609699303</v>
      </c>
      <c r="W471" s="57">
        <v>1.4568677793587801</v>
      </c>
      <c r="X471" s="57">
        <v>1.27919625222416</v>
      </c>
      <c r="Y471" s="57">
        <v>0.37642144465542399</v>
      </c>
      <c r="Z471" s="57">
        <v>1.00442358170691</v>
      </c>
      <c r="AA471" s="57">
        <v>0.54303906142927405</v>
      </c>
      <c r="AB471" s="57">
        <v>2.9494874668333702E-2</v>
      </c>
      <c r="AC471" s="57">
        <v>0.64401837874024503</v>
      </c>
      <c r="AD471" s="57">
        <v>0.20844576388980601</v>
      </c>
      <c r="AE471" s="57">
        <v>0.53167042972145595</v>
      </c>
      <c r="AF471" s="57">
        <v>0.996423686935067</v>
      </c>
      <c r="AG471" s="57">
        <v>2.2592079246018399</v>
      </c>
      <c r="AH471" s="57">
        <v>2.5443599935891799</v>
      </c>
    </row>
    <row r="472" spans="1:34" ht="15.9" customHeight="1">
      <c r="A472" s="57" t="s">
        <v>1389</v>
      </c>
      <c r="B472" s="57" t="s">
        <v>686</v>
      </c>
      <c r="C472" s="52" t="s">
        <v>1200</v>
      </c>
      <c r="D472" s="57">
        <v>4.5824654742176403E-2</v>
      </c>
      <c r="E472" s="57">
        <v>6.9852176127575601E-3</v>
      </c>
      <c r="F472" s="57">
        <v>3.3963502170039502E-3</v>
      </c>
      <c r="G472" s="57">
        <v>5.5943635679594596E-3</v>
      </c>
      <c r="H472" s="57">
        <v>0.107221891281664</v>
      </c>
      <c r="I472" s="57">
        <v>8.2677199473599902E-2</v>
      </c>
      <c r="J472" s="57">
        <v>7.1477436152399603E-3</v>
      </c>
      <c r="K472" s="57">
        <v>2.7564561635956102E-2</v>
      </c>
      <c r="L472" s="57">
        <v>8.9270345626198191E-3</v>
      </c>
      <c r="M472" s="57">
        <v>3.1367238153490101E-2</v>
      </c>
      <c r="N472" s="57">
        <v>1.4688794183243099E-2</v>
      </c>
      <c r="O472" s="57">
        <v>0.371786706330893</v>
      </c>
      <c r="P472" s="57">
        <v>2.4103716996324E-2</v>
      </c>
      <c r="Q472" s="57">
        <v>0.31448600039341701</v>
      </c>
      <c r="R472" s="57">
        <v>1.1037882115479999E-2</v>
      </c>
      <c r="S472" s="57">
        <v>0.272984302721341</v>
      </c>
      <c r="T472" s="57">
        <v>1.21191953991166E-2</v>
      </c>
      <c r="U472" s="57">
        <v>1.00193749943371E-2</v>
      </c>
      <c r="V472" s="57">
        <v>0.16002765509480699</v>
      </c>
      <c r="W472" s="57">
        <v>0.12823464379218399</v>
      </c>
      <c r="X472" s="57">
        <v>3.7613382072304899E-2</v>
      </c>
      <c r="Y472" s="57">
        <v>2.1731372191791599E-2</v>
      </c>
      <c r="Z472" s="57">
        <v>2.6962334130763801</v>
      </c>
      <c r="AA472" s="57">
        <v>8.6152295535427803E-2</v>
      </c>
      <c r="AB472" s="57">
        <v>9.7315741263801598</v>
      </c>
      <c r="AC472" s="57">
        <v>0.49398531559669501</v>
      </c>
      <c r="AD472" s="57">
        <v>1.7529606701898301E-3</v>
      </c>
      <c r="AE472" s="57">
        <v>0.109948575641651</v>
      </c>
      <c r="AF472" s="57">
        <v>4.6912360549801198E-2</v>
      </c>
      <c r="AG472" s="57">
        <v>0.426206812324118</v>
      </c>
      <c r="AH472" s="57">
        <v>1.51009517324959E-2</v>
      </c>
    </row>
    <row r="473" spans="1:34" ht="15.9" customHeight="1">
      <c r="A473" s="57" t="s">
        <v>1390</v>
      </c>
      <c r="B473" s="57" t="s">
        <v>686</v>
      </c>
      <c r="C473" s="52" t="s">
        <v>1200</v>
      </c>
      <c r="D473" s="57">
        <v>0.40958743488508498</v>
      </c>
      <c r="E473" s="57">
        <v>0.42056604178520401</v>
      </c>
      <c r="F473" s="57">
        <v>1.2441877224873601</v>
      </c>
      <c r="G473" s="57">
        <v>0.25142879361099701</v>
      </c>
      <c r="H473" s="57">
        <v>0.41972725551967699</v>
      </c>
      <c r="I473" s="57">
        <v>0.26011057117355901</v>
      </c>
      <c r="J473" s="57">
        <v>1.09917575952386</v>
      </c>
      <c r="K473" s="57">
        <v>0.213143672420362</v>
      </c>
      <c r="L473" s="57">
        <v>0.191177029120114</v>
      </c>
      <c r="M473" s="57">
        <v>0.43124158702114901</v>
      </c>
      <c r="N473" s="57">
        <v>1.24567645702654</v>
      </c>
      <c r="O473" s="57">
        <v>1.96819111079736</v>
      </c>
      <c r="P473" s="57">
        <v>0.36835175016194099</v>
      </c>
      <c r="Q473" s="57">
        <v>0.31889071661384899</v>
      </c>
      <c r="R473" s="57">
        <v>1.6487829625627</v>
      </c>
      <c r="S473" s="57">
        <v>0.35392132022316902</v>
      </c>
      <c r="T473" s="57">
        <v>0.79432723480738998</v>
      </c>
      <c r="U473" s="57">
        <v>0.28335073597796601</v>
      </c>
      <c r="V473" s="57">
        <v>2.1167191509595198</v>
      </c>
      <c r="W473" s="57">
        <v>0.94626166410989998</v>
      </c>
      <c r="X473" s="57">
        <v>0.69935059644723296</v>
      </c>
      <c r="Y473" s="57">
        <v>0.317313248962726</v>
      </c>
      <c r="Z473" s="57">
        <v>2.9750479821713999E-2</v>
      </c>
      <c r="AA473" s="57">
        <v>0.33379338108085399</v>
      </c>
      <c r="AB473" s="57">
        <v>0.117312375516459</v>
      </c>
      <c r="AC473" s="57">
        <v>0.77542171557040995</v>
      </c>
      <c r="AD473" s="57">
        <v>0.12067193435887601</v>
      </c>
      <c r="AE473" s="57">
        <v>0.69227664745560102</v>
      </c>
      <c r="AF473" s="57">
        <v>4.07901165556589</v>
      </c>
      <c r="AG473" s="57">
        <v>0.97390354124203404</v>
      </c>
      <c r="AH473" s="57">
        <v>1.47921357702242</v>
      </c>
    </row>
    <row r="474" spans="1:34" ht="15.9" customHeight="1">
      <c r="A474" s="57" t="s">
        <v>1391</v>
      </c>
      <c r="B474" s="57" t="s">
        <v>686</v>
      </c>
      <c r="C474" s="57" t="s">
        <v>1200</v>
      </c>
      <c r="D474" s="57">
        <v>1.3208313376032601</v>
      </c>
      <c r="E474" s="57">
        <v>0.828813759218059</v>
      </c>
      <c r="F474" s="57">
        <v>2.15243448624105</v>
      </c>
      <c r="G474" s="57">
        <v>0.44075273948402699</v>
      </c>
      <c r="H474" s="57">
        <v>2.2610067800856402</v>
      </c>
      <c r="I474" s="57">
        <v>0.86645825046397595</v>
      </c>
      <c r="J474" s="57">
        <v>1.80236781491831</v>
      </c>
      <c r="K474" s="57">
        <v>0.19825158473183799</v>
      </c>
      <c r="L474" s="57">
        <v>0.38088760492144902</v>
      </c>
      <c r="M474" s="57">
        <v>0.56015071824624996</v>
      </c>
      <c r="N474" s="57">
        <v>1.84207093432874</v>
      </c>
      <c r="O474" s="57">
        <v>1.75422969947547</v>
      </c>
      <c r="P474" s="57">
        <v>1.10816078406457</v>
      </c>
      <c r="Q474" s="57">
        <v>2.6988785546376</v>
      </c>
      <c r="R474" s="57">
        <v>5.8443528952195098</v>
      </c>
      <c r="S474" s="57">
        <v>3.1283842959237602</v>
      </c>
      <c r="T474" s="57">
        <v>1.0489988941824799</v>
      </c>
      <c r="U474" s="57">
        <v>2.2152097786048199</v>
      </c>
      <c r="V474" s="57">
        <v>0.71721501360926798</v>
      </c>
      <c r="W474" s="57">
        <v>2.1625169511181599</v>
      </c>
      <c r="X474" s="57">
        <v>3.8637950322554002</v>
      </c>
      <c r="Y474" s="57">
        <v>0.94317436488276196</v>
      </c>
      <c r="Z474" s="57">
        <v>0.84548908050885896</v>
      </c>
      <c r="AA474" s="57">
        <v>0.32352052331645997</v>
      </c>
      <c r="AB474" s="57">
        <v>0.83228743848764197</v>
      </c>
      <c r="AC474" s="57">
        <v>3.8401537923704701</v>
      </c>
      <c r="AD474" s="57">
        <v>1.13338180854423E-2</v>
      </c>
      <c r="AE474" s="57">
        <v>0.54392544210530702</v>
      </c>
      <c r="AF474" s="57">
        <v>2.07281994515357</v>
      </c>
      <c r="AG474" s="57">
        <v>7.0301718146170797</v>
      </c>
      <c r="AH474" s="57">
        <v>13.684832877735101</v>
      </c>
    </row>
    <row r="475" spans="1:34" ht="15.9" customHeight="1">
      <c r="A475" s="57" t="s">
        <v>1392</v>
      </c>
      <c r="B475" s="57" t="s">
        <v>686</v>
      </c>
      <c r="C475" s="52" t="s">
        <v>1200</v>
      </c>
      <c r="D475" s="57">
        <v>0.59266750882341501</v>
      </c>
      <c r="E475" s="57">
        <v>0.79943743448398996</v>
      </c>
      <c r="F475" s="57">
        <v>1.6244361488746899</v>
      </c>
      <c r="G475" s="57">
        <v>0.35127490030716202</v>
      </c>
      <c r="H475" s="57">
        <v>0.82935369670884496</v>
      </c>
      <c r="I475" s="57">
        <v>0.65718362383808504</v>
      </c>
      <c r="J475" s="57">
        <v>1.76622110707865</v>
      </c>
      <c r="K475" s="57">
        <v>0.35693640998479398</v>
      </c>
      <c r="L475" s="57">
        <v>0.40214865694639601</v>
      </c>
      <c r="M475" s="57">
        <v>0.66983308611001002</v>
      </c>
      <c r="N475" s="57">
        <v>0.86045309661662694</v>
      </c>
      <c r="O475" s="57">
        <v>1.35377171877721</v>
      </c>
      <c r="P475" s="57">
        <v>0.68644859019270998</v>
      </c>
      <c r="Q475" s="57">
        <v>0.70469453793123804</v>
      </c>
      <c r="R475" s="57">
        <v>7.1294003580850704</v>
      </c>
      <c r="S475" s="57">
        <v>1.9440677409513301</v>
      </c>
      <c r="T475" s="57">
        <v>0.76881809706070403</v>
      </c>
      <c r="U475" s="57">
        <v>0.49469775722118697</v>
      </c>
      <c r="V475" s="57">
        <v>0.73417127308292096</v>
      </c>
      <c r="W475" s="57">
        <v>0.73945881991193696</v>
      </c>
      <c r="X475" s="57">
        <v>1.96742244655895</v>
      </c>
      <c r="Y475" s="57">
        <v>4.1773951953467503E-2</v>
      </c>
      <c r="Z475" s="57">
        <v>1.13909061484553</v>
      </c>
      <c r="AA475" s="57">
        <v>0.52626039838070804</v>
      </c>
      <c r="AB475" s="57">
        <v>0.33237813389835302</v>
      </c>
      <c r="AC475" s="57">
        <v>0.81554631333986405</v>
      </c>
      <c r="AD475" s="57">
        <v>6.2178603659598403E-2</v>
      </c>
      <c r="AE475" s="57">
        <v>0.533997404651117</v>
      </c>
      <c r="AF475" s="57">
        <v>0.70738989736209201</v>
      </c>
      <c r="AG475" s="57">
        <v>2.37074649968925</v>
      </c>
      <c r="AH475" s="57">
        <v>2.36714881615291E-2</v>
      </c>
    </row>
    <row r="476" spans="1:34" ht="15.9" customHeight="1">
      <c r="A476" s="57" t="s">
        <v>1393</v>
      </c>
      <c r="B476" s="57" t="s">
        <v>686</v>
      </c>
      <c r="C476" s="52" t="s">
        <v>1200</v>
      </c>
      <c r="D476" s="57">
        <v>1.6397605207415</v>
      </c>
      <c r="E476" s="57">
        <v>0.60246682261726203</v>
      </c>
      <c r="F476" s="57">
        <v>1.00103771460276</v>
      </c>
      <c r="G476" s="57">
        <v>0.46127534169768403</v>
      </c>
      <c r="H476" s="57">
        <v>1.7583457456882701</v>
      </c>
      <c r="I476" s="57">
        <v>1.26318003684791</v>
      </c>
      <c r="J476" s="57">
        <v>2.45252840440885</v>
      </c>
      <c r="K476" s="57">
        <v>0.439739162841353</v>
      </c>
      <c r="L476" s="57">
        <v>0.29746895170709198</v>
      </c>
      <c r="M476" s="57">
        <v>1.0833205127830501</v>
      </c>
      <c r="N476" s="57">
        <v>2.05396702259136</v>
      </c>
      <c r="O476" s="57">
        <v>1.50279892611898</v>
      </c>
      <c r="P476" s="57">
        <v>0.94047900257115402</v>
      </c>
      <c r="Q476" s="57">
        <v>0.60820953854216198</v>
      </c>
      <c r="R476" s="57">
        <v>2.0743502223757999</v>
      </c>
      <c r="S476" s="57">
        <v>0.81114029086366402</v>
      </c>
      <c r="T476" s="57">
        <v>0.76762101730256904</v>
      </c>
      <c r="U476" s="57">
        <v>0.30212423219893902</v>
      </c>
      <c r="V476" s="57">
        <v>1.05334983689902</v>
      </c>
      <c r="W476" s="57">
        <v>1.86526434613091</v>
      </c>
      <c r="X476" s="57">
        <v>1.0703416515564399</v>
      </c>
      <c r="Y476" s="57">
        <v>0.54479898074215105</v>
      </c>
      <c r="Z476" s="57">
        <v>0.65281748763994796</v>
      </c>
      <c r="AA476" s="57">
        <v>0.49816366418186198</v>
      </c>
      <c r="AB476" s="57">
        <v>0.18148206372821199</v>
      </c>
      <c r="AC476" s="57">
        <v>4.4051952220684498</v>
      </c>
      <c r="AD476" s="57">
        <v>1.1283888938903399</v>
      </c>
      <c r="AE476" s="57">
        <v>0.37431448700827102</v>
      </c>
      <c r="AF476" s="57">
        <v>1.0703368655079799</v>
      </c>
      <c r="AG476" s="57">
        <v>3.0315056095430402</v>
      </c>
      <c r="AH476" s="57">
        <v>3.0565006630687499</v>
      </c>
    </row>
    <row r="477" spans="1:34" ht="15.9" customHeight="1">
      <c r="A477" s="57" t="s">
        <v>1394</v>
      </c>
      <c r="B477" s="57" t="s">
        <v>686</v>
      </c>
      <c r="C477" s="52" t="s">
        <v>1200</v>
      </c>
      <c r="D477" s="57">
        <v>1.18626310274262</v>
      </c>
      <c r="E477" s="57">
        <v>1.3605228217099301E-2</v>
      </c>
      <c r="F477" s="57">
        <v>1.1538149036994599E-2</v>
      </c>
      <c r="G477" s="57">
        <v>9.2442165869977607E-3</v>
      </c>
      <c r="H477" s="57">
        <v>0.336220046406147</v>
      </c>
      <c r="I477" s="57">
        <v>29.530973613993702</v>
      </c>
      <c r="J477" s="57">
        <v>1.9325405937100899E-3</v>
      </c>
      <c r="K477" s="57">
        <v>3.9905770738295496E-3</v>
      </c>
      <c r="L477" s="57">
        <v>3.31121826663704E-2</v>
      </c>
      <c r="M477" s="57">
        <v>0.49217407508771299</v>
      </c>
      <c r="N477" s="57">
        <v>0.16429860143469599</v>
      </c>
      <c r="O477" s="57">
        <v>1.3312908637204699</v>
      </c>
      <c r="P477" s="57">
        <v>1.2221202677516101</v>
      </c>
      <c r="Q477" s="57">
        <v>2.0701028897150699</v>
      </c>
      <c r="R477" s="57">
        <v>1.58853570724462</v>
      </c>
      <c r="S477" s="57">
        <v>1.59453071941003</v>
      </c>
      <c r="T477" s="57">
        <v>3.1419733402836998E-2</v>
      </c>
      <c r="U477" s="57">
        <v>0.14394211573447299</v>
      </c>
      <c r="V477" s="57">
        <v>2.9170979864278499E-2</v>
      </c>
      <c r="W477" s="57">
        <v>0.219716755570248</v>
      </c>
      <c r="X477" s="57">
        <v>0.71163493390410704</v>
      </c>
      <c r="Y477" s="57">
        <v>6.4046015387005902E-6</v>
      </c>
      <c r="Z477" s="57">
        <v>0.76935396896181196</v>
      </c>
      <c r="AA477" s="57">
        <v>6.48417059957592E-6</v>
      </c>
      <c r="AB477" s="57">
        <v>1.1727504489573199E-2</v>
      </c>
      <c r="AC477" s="57">
        <v>6.9851274084131998E-2</v>
      </c>
      <c r="AD477" s="57">
        <v>6.4136964191013203E-6</v>
      </c>
      <c r="AE477" s="57">
        <v>6.3502541799143796E-6</v>
      </c>
      <c r="AF477" s="57">
        <v>3.0396295644728699</v>
      </c>
      <c r="AG477" s="57">
        <v>2.84651287546405E-3</v>
      </c>
      <c r="AH477" s="57">
        <v>9.4703050784468001E-2</v>
      </c>
    </row>
    <row r="478" spans="1:34" ht="15.9" customHeight="1">
      <c r="A478" s="57" t="s">
        <v>1395</v>
      </c>
      <c r="B478" s="57" t="s">
        <v>686</v>
      </c>
      <c r="C478" s="52" t="s">
        <v>1200</v>
      </c>
      <c r="D478" s="57">
        <v>7.13063926269548</v>
      </c>
      <c r="E478" s="57">
        <v>1.63942291743871</v>
      </c>
      <c r="F478" s="57">
        <v>0.87518202638451204</v>
      </c>
      <c r="G478" s="57">
        <v>6.0595137666997099</v>
      </c>
      <c r="H478" s="57">
        <v>4.5328659680180801</v>
      </c>
      <c r="I478" s="57">
        <v>106.186764910558</v>
      </c>
      <c r="J478" s="57">
        <v>5.2744894621539702</v>
      </c>
      <c r="K478" s="57">
        <v>1.8817822579699699</v>
      </c>
      <c r="L478" s="57">
        <v>5.0856544952790301</v>
      </c>
      <c r="M478" s="57">
        <v>1.57471825144446</v>
      </c>
      <c r="N478" s="57">
        <v>4.3354686253621297</v>
      </c>
      <c r="O478" s="57">
        <v>5.2289103409242204</v>
      </c>
      <c r="P478" s="57">
        <v>5.5551396508128397</v>
      </c>
      <c r="Q478" s="57">
        <v>1.0837682842751</v>
      </c>
      <c r="R478" s="57">
        <v>2.71194363208126</v>
      </c>
      <c r="S478" s="57">
        <v>4.3325064853586603</v>
      </c>
      <c r="T478" s="57">
        <v>6.39089541684337</v>
      </c>
      <c r="U478" s="57">
        <v>4.0884579179119998</v>
      </c>
      <c r="V478" s="57">
        <v>20.202173801301601</v>
      </c>
      <c r="W478" s="57">
        <v>5.6965588635068096</v>
      </c>
      <c r="X478" s="57">
        <v>1.68653159338034</v>
      </c>
      <c r="Y478" s="57">
        <v>10.5898350056405</v>
      </c>
      <c r="Z478" s="57">
        <v>1.94107012781276</v>
      </c>
      <c r="AA478" s="57">
        <v>1.10862786358587</v>
      </c>
      <c r="AB478" s="57">
        <v>0.77252628641754495</v>
      </c>
      <c r="AC478" s="57">
        <v>0.798588002481883</v>
      </c>
      <c r="AD478" s="57">
        <v>0.178265300110238</v>
      </c>
      <c r="AE478" s="57">
        <v>0.12002357751680801</v>
      </c>
      <c r="AF478" s="57">
        <v>0.93067215391102998</v>
      </c>
      <c r="AG478" s="57">
        <v>22.3728095802147</v>
      </c>
      <c r="AH478" s="57">
        <v>5.4619347167528796</v>
      </c>
    </row>
    <row r="479" spans="1:34" ht="15.9" customHeight="1">
      <c r="A479" s="57" t="s">
        <v>1396</v>
      </c>
      <c r="B479" s="57" t="s">
        <v>686</v>
      </c>
      <c r="C479" s="52" t="s">
        <v>1200</v>
      </c>
      <c r="D479" s="57">
        <v>0.92013903887735404</v>
      </c>
      <c r="E479" s="57">
        <v>0.71429659522894795</v>
      </c>
      <c r="F479" s="57">
        <v>0.567634502967027</v>
      </c>
      <c r="G479" s="57">
        <v>0.92608366057651803</v>
      </c>
      <c r="H479" s="57">
        <v>3.2732634665298201</v>
      </c>
      <c r="I479" s="57">
        <v>6.0457111335735099E-6</v>
      </c>
      <c r="J479" s="57">
        <v>9.5738802260844792E-3</v>
      </c>
      <c r="K479" s="57">
        <v>0.30609533392125199</v>
      </c>
      <c r="L479" s="57">
        <v>3.5349712748108799</v>
      </c>
      <c r="M479" s="57">
        <v>2.6244895560726199E-2</v>
      </c>
      <c r="N479" s="57">
        <v>1.8962339828453099E-2</v>
      </c>
      <c r="O479" s="57">
        <v>6.1809932958450497E-6</v>
      </c>
      <c r="P479" s="57">
        <v>5.8257985588383798</v>
      </c>
      <c r="Q479" s="57">
        <v>1.6306436039994501</v>
      </c>
      <c r="R479" s="57">
        <v>6.8836547313933698E-6</v>
      </c>
      <c r="S479" s="57">
        <v>0.74905823280774797</v>
      </c>
      <c r="T479" s="57">
        <v>4.0508236906675002E-2</v>
      </c>
      <c r="U479" s="57">
        <v>6.6830268019576897E-6</v>
      </c>
      <c r="V479" s="57">
        <v>6.5383230730279401E-6</v>
      </c>
      <c r="W479" s="57">
        <v>6.1426189729316601E-6</v>
      </c>
      <c r="X479" s="57">
        <v>6.6916847311055204E-6</v>
      </c>
      <c r="Y479" s="57">
        <v>7.9401798885067303E-3</v>
      </c>
      <c r="Z479" s="57">
        <v>3.0413447730039799E-2</v>
      </c>
      <c r="AA479" s="57">
        <v>6.48417059957592E-6</v>
      </c>
      <c r="AB479" s="57">
        <v>6.0379231035426397E-6</v>
      </c>
      <c r="AC479" s="57">
        <v>1.41469511963441E-2</v>
      </c>
      <c r="AD479" s="57">
        <v>5.2421253652923903E-2</v>
      </c>
      <c r="AE479" s="57">
        <v>6.3502541799143796E-6</v>
      </c>
      <c r="AF479" s="57">
        <v>6.5045570926991496E-6</v>
      </c>
      <c r="AG479" s="57">
        <v>5.8505402973964598E-6</v>
      </c>
      <c r="AH479" s="57">
        <v>0.311869622224003</v>
      </c>
    </row>
    <row r="480" spans="1:34" ht="15.75" customHeight="1">
      <c r="A480" s="57" t="s">
        <v>1397</v>
      </c>
      <c r="B480" s="57" t="s">
        <v>686</v>
      </c>
      <c r="C480" s="52" t="s">
        <v>1200</v>
      </c>
      <c r="D480" s="57">
        <v>14.2449813579859</v>
      </c>
      <c r="E480" s="57">
        <v>1.12176440495887</v>
      </c>
      <c r="F480" s="57">
        <v>0.83158947409488504</v>
      </c>
      <c r="G480" s="57">
        <v>1.4678316878003199</v>
      </c>
      <c r="H480" s="57">
        <v>4.0985501524716197</v>
      </c>
      <c r="I480" s="57">
        <v>0.65688976739789096</v>
      </c>
      <c r="J480" s="57">
        <v>1.3236579408973199</v>
      </c>
      <c r="K480" s="57">
        <v>1.3953978656854999</v>
      </c>
      <c r="L480" s="57">
        <v>1.7297408855566601</v>
      </c>
      <c r="M480" s="57">
        <v>2.2465993401101398</v>
      </c>
      <c r="N480" s="57">
        <v>3.04584330352013</v>
      </c>
      <c r="O480" s="57">
        <v>6.9417309322567498</v>
      </c>
      <c r="P480" s="57">
        <v>1.3117337624114001</v>
      </c>
      <c r="Q480" s="57">
        <v>7.8055056018080098</v>
      </c>
      <c r="R480" s="57">
        <v>0.170767588528797</v>
      </c>
      <c r="S480" s="57">
        <v>1.60889586102633</v>
      </c>
      <c r="T480" s="57">
        <v>0.39999737524381002</v>
      </c>
      <c r="U480" s="57">
        <v>0.70557340659130197</v>
      </c>
      <c r="V480" s="57">
        <v>1.29509091638823</v>
      </c>
      <c r="W480" s="57">
        <v>1.1576474218217401</v>
      </c>
      <c r="X480" s="57">
        <v>0.75410139469766102</v>
      </c>
      <c r="Y480" s="57">
        <v>0.639228499728002</v>
      </c>
      <c r="Z480" s="57">
        <v>0.40851793661791402</v>
      </c>
      <c r="AA480" s="57">
        <v>1.07861684012176</v>
      </c>
      <c r="AB480" s="57">
        <v>7.5125697076770903</v>
      </c>
      <c r="AC480" s="57">
        <v>3.9275805356914102</v>
      </c>
      <c r="AD480" s="57">
        <v>0.176376651525286</v>
      </c>
      <c r="AE480" s="57">
        <v>1.96613639031964</v>
      </c>
      <c r="AF480" s="57">
        <v>1.04573264028779</v>
      </c>
      <c r="AG480" s="57">
        <v>0.62780797806677402</v>
      </c>
      <c r="AH480" s="57">
        <v>0.97159679857995096</v>
      </c>
    </row>
    <row r="481" spans="1:34" ht="15.9" customHeight="1">
      <c r="A481" s="57" t="s">
        <v>1398</v>
      </c>
      <c r="B481" s="57" t="s">
        <v>686</v>
      </c>
      <c r="C481" s="52" t="s">
        <v>1200</v>
      </c>
      <c r="D481" s="57">
        <v>1.45624415740862</v>
      </c>
      <c r="E481" s="57">
        <v>0.38300129973946401</v>
      </c>
      <c r="F481" s="57">
        <v>1.4978873289707999</v>
      </c>
      <c r="G481" s="57">
        <v>0.295176777944965</v>
      </c>
      <c r="H481" s="57">
        <v>0.73191061126027102</v>
      </c>
      <c r="I481" s="57">
        <v>0.63914005944352503</v>
      </c>
      <c r="J481" s="57">
        <v>1.4073036056614401</v>
      </c>
      <c r="K481" s="57">
        <v>0.50035901500507796</v>
      </c>
      <c r="L481" s="57">
        <v>0.34465127917180199</v>
      </c>
      <c r="M481" s="57">
        <v>0.34933671751707901</v>
      </c>
      <c r="N481" s="57">
        <v>1.27144415235243</v>
      </c>
      <c r="O481" s="57">
        <v>3.6621139807732801</v>
      </c>
      <c r="P481" s="57">
        <v>0.64181923861985202</v>
      </c>
      <c r="Q481" s="57">
        <v>1.4711660848175701</v>
      </c>
      <c r="R481" s="57">
        <v>2.4519589008217202</v>
      </c>
      <c r="S481" s="57">
        <v>0.56960587711270605</v>
      </c>
      <c r="T481" s="57">
        <v>1.7428884545204699</v>
      </c>
      <c r="U481" s="57">
        <v>0.27852994744634801</v>
      </c>
      <c r="V481" s="57">
        <v>0.49325966789141201</v>
      </c>
      <c r="W481" s="57">
        <v>3.0721999772132502</v>
      </c>
      <c r="X481" s="57">
        <v>0.75007285893466602</v>
      </c>
      <c r="Y481" s="57">
        <v>0.27909483618655101</v>
      </c>
      <c r="Z481" s="57">
        <v>0.58091592092597899</v>
      </c>
      <c r="AA481" s="57">
        <v>0.55064510701556202</v>
      </c>
      <c r="AB481" s="57">
        <v>0.115326502607704</v>
      </c>
      <c r="AC481" s="57">
        <v>0.68024156161496996</v>
      </c>
      <c r="AD481" s="57">
        <v>1.7967662167323002E-2</v>
      </c>
      <c r="AE481" s="57">
        <v>0.38888807611062998</v>
      </c>
      <c r="AF481" s="57">
        <v>0.34806098902891403</v>
      </c>
      <c r="AG481" s="57">
        <v>0.866054681399827</v>
      </c>
      <c r="AH481" s="57">
        <v>1.1901161533532001</v>
      </c>
    </row>
    <row r="482" spans="1:34" ht="15.9" customHeight="1">
      <c r="A482" s="57" t="s">
        <v>1399</v>
      </c>
      <c r="B482" s="57" t="s">
        <v>686</v>
      </c>
      <c r="C482" s="57" t="s">
        <v>1200</v>
      </c>
      <c r="D482" s="57">
        <v>0.82043392963971395</v>
      </c>
      <c r="E482" s="57">
        <v>0.99143378817612005</v>
      </c>
      <c r="F482" s="57">
        <v>2.7650968438614001</v>
      </c>
      <c r="G482" s="57">
        <v>1.28411797785677</v>
      </c>
      <c r="H482" s="57">
        <v>2.560027504467</v>
      </c>
      <c r="I482" s="57">
        <v>1.99859746477522</v>
      </c>
      <c r="J482" s="57">
        <v>2.9191353935160298</v>
      </c>
      <c r="K482" s="57">
        <v>0.80580275289568204</v>
      </c>
      <c r="L482" s="57">
        <v>0.90033000737932201</v>
      </c>
      <c r="M482" s="57">
        <v>2.12477976346426</v>
      </c>
      <c r="N482" s="57">
        <v>5.3608516723853503</v>
      </c>
      <c r="O482" s="57">
        <v>2.5026766969765499</v>
      </c>
      <c r="P482" s="57">
        <v>16.156380976940898</v>
      </c>
      <c r="Q482" s="57">
        <v>0.65271854070118196</v>
      </c>
      <c r="R482" s="57">
        <v>3.2090490354100099</v>
      </c>
      <c r="S482" s="57">
        <v>1.58652991013541</v>
      </c>
      <c r="T482" s="57">
        <v>0.88811538070511498</v>
      </c>
      <c r="U482" s="57">
        <v>1.11089268466247</v>
      </c>
      <c r="V482" s="57">
        <v>1.5393087252312001</v>
      </c>
      <c r="W482" s="57">
        <v>2.7096927987656199</v>
      </c>
      <c r="X482" s="57">
        <v>6.5451821330524904</v>
      </c>
      <c r="Y482" s="57">
        <v>3.3326328095124702</v>
      </c>
      <c r="Z482" s="57">
        <v>6.4496595331616797</v>
      </c>
      <c r="AA482" s="57">
        <v>0.76927501698073397</v>
      </c>
      <c r="AB482" s="57">
        <v>0.54610541245348798</v>
      </c>
      <c r="AC482" s="57">
        <v>0.30476061166697499</v>
      </c>
      <c r="AD482" s="57">
        <v>0.233705106946476</v>
      </c>
      <c r="AE482" s="57">
        <v>0.81338158777505698</v>
      </c>
      <c r="AF482" s="57">
        <v>2.3653600462484001</v>
      </c>
      <c r="AG482" s="57">
        <v>7.2053591399165704</v>
      </c>
      <c r="AH482" s="57">
        <v>2.6307293933162899</v>
      </c>
    </row>
    <row r="483" spans="1:34" ht="15.75" customHeight="1">
      <c r="A483" s="57" t="s">
        <v>1400</v>
      </c>
      <c r="B483" s="57" t="s">
        <v>686</v>
      </c>
      <c r="C483" s="52" t="s">
        <v>1200</v>
      </c>
      <c r="D483" s="57">
        <v>3.3893231506931902E-3</v>
      </c>
      <c r="E483" s="57">
        <v>6.93599869891335E-6</v>
      </c>
      <c r="F483" s="57">
        <v>2.9000288664411799E-2</v>
      </c>
      <c r="G483" s="57">
        <v>5.0489245998805296E-3</v>
      </c>
      <c r="H483" s="57">
        <v>2.04232838106213E-2</v>
      </c>
      <c r="I483" s="57">
        <v>1.0486983543237099E-2</v>
      </c>
      <c r="J483" s="57">
        <v>7.0948065632096505E-2</v>
      </c>
      <c r="K483" s="57">
        <v>1.0289429121737E-3</v>
      </c>
      <c r="L483" s="57">
        <v>6.4247518606390298E-6</v>
      </c>
      <c r="M483" s="57">
        <v>0.18959740095727201</v>
      </c>
      <c r="N483" s="57">
        <v>5.7630894041708701E-2</v>
      </c>
      <c r="O483" s="57">
        <v>0.18661845143224501</v>
      </c>
      <c r="P483" s="57">
        <v>1.2429002085422899E-3</v>
      </c>
      <c r="Q483" s="57">
        <v>9.9121397189886502E-3</v>
      </c>
      <c r="R483" s="57">
        <v>8.5516172240002297E-2</v>
      </c>
      <c r="S483" s="57">
        <v>1.8387381268872401E-2</v>
      </c>
      <c r="T483" s="57">
        <v>1.9939446197954299E-3</v>
      </c>
      <c r="U483" s="57">
        <v>2.7374705938788199E-2</v>
      </c>
      <c r="V483" s="57">
        <v>4.1744678081639899</v>
      </c>
      <c r="W483" s="57">
        <v>4.0872041627583802E-2</v>
      </c>
      <c r="X483" s="57">
        <v>1.59570943587901</v>
      </c>
      <c r="Y483" s="57">
        <v>0.104690602074914</v>
      </c>
      <c r="Z483" s="57">
        <v>6.6239185937415701E-3</v>
      </c>
      <c r="AA483" s="57">
        <v>5.8606926573089996E-3</v>
      </c>
      <c r="AB483" s="57">
        <v>10.3921945724436</v>
      </c>
      <c r="AC483" s="57">
        <v>1.20810388629495</v>
      </c>
      <c r="AD483" s="57">
        <v>2.4421382518885801E-2</v>
      </c>
      <c r="AE483" s="57">
        <v>0.1072215994224</v>
      </c>
      <c r="AF483" s="57">
        <v>1.2271097130649699E-2</v>
      </c>
      <c r="AG483" s="57">
        <v>3.9041105446087999E-2</v>
      </c>
      <c r="AH483" s="57">
        <v>3.43928070293788</v>
      </c>
    </row>
    <row r="484" spans="1:34" ht="15.9" customHeight="1">
      <c r="A484" s="57" t="s">
        <v>1401</v>
      </c>
      <c r="B484" s="57" t="s">
        <v>686</v>
      </c>
      <c r="C484" s="52" t="s">
        <v>1200</v>
      </c>
      <c r="D484" s="57">
        <v>1.1186942072586801</v>
      </c>
      <c r="E484" s="57">
        <v>0.61444319823221705</v>
      </c>
      <c r="F484" s="57">
        <v>1.1793252926686799</v>
      </c>
      <c r="G484" s="57">
        <v>0.394231140392792</v>
      </c>
      <c r="H484" s="57">
        <v>1.48923826319728</v>
      </c>
      <c r="I484" s="57">
        <v>0.82480902208913298</v>
      </c>
      <c r="J484" s="57">
        <v>1.9874001132971799</v>
      </c>
      <c r="K484" s="57">
        <v>0.33681871117427697</v>
      </c>
      <c r="L484" s="57">
        <v>0.30744446623643401</v>
      </c>
      <c r="M484" s="57">
        <v>0.79051766258869904</v>
      </c>
      <c r="N484" s="57">
        <v>2.0258285995535998</v>
      </c>
      <c r="O484" s="57">
        <v>2.0130576930467101</v>
      </c>
      <c r="P484" s="57">
        <v>0.65593292245502799</v>
      </c>
      <c r="Q484" s="57">
        <v>0.62150159613456701</v>
      </c>
      <c r="R484" s="57">
        <v>4.4375815804095504</v>
      </c>
      <c r="S484" s="57">
        <v>0.983562930912949</v>
      </c>
      <c r="T484" s="57">
        <v>0.62092336965087902</v>
      </c>
      <c r="U484" s="57">
        <v>0.31053067024140102</v>
      </c>
      <c r="V484" s="57">
        <v>1.0159744183583199</v>
      </c>
      <c r="W484" s="57">
        <v>1.9444778475601601</v>
      </c>
      <c r="X484" s="57">
        <v>1.01686863050541</v>
      </c>
      <c r="Y484" s="57">
        <v>0.29971048491405999</v>
      </c>
      <c r="Z484" s="57">
        <v>0.65484885274503202</v>
      </c>
      <c r="AA484" s="57">
        <v>0.466639833838639</v>
      </c>
      <c r="AB484" s="57">
        <v>0.122571638767456</v>
      </c>
      <c r="AC484" s="57">
        <v>1.17010524063907</v>
      </c>
      <c r="AD484" s="57">
        <v>0.220766152792676</v>
      </c>
      <c r="AE484" s="57">
        <v>0.45938161273644101</v>
      </c>
      <c r="AF484" s="57">
        <v>1.08498831781546</v>
      </c>
      <c r="AG484" s="57">
        <v>2.2183551926020399</v>
      </c>
      <c r="AH484" s="57">
        <v>3.1366511345474599</v>
      </c>
    </row>
    <row r="485" spans="1:34" ht="15.9" customHeight="1">
      <c r="A485" s="57" t="s">
        <v>1402</v>
      </c>
      <c r="B485" s="57" t="s">
        <v>686</v>
      </c>
      <c r="C485" s="57" t="s">
        <v>1200</v>
      </c>
      <c r="D485" s="57">
        <v>0.94369335869987903</v>
      </c>
      <c r="E485" s="57">
        <v>1.93418356139231</v>
      </c>
      <c r="F485" s="57">
        <v>0.623784918888176</v>
      </c>
      <c r="G485" s="57">
        <v>1.6714099907911799</v>
      </c>
      <c r="H485" s="57">
        <v>2.0482892846171099</v>
      </c>
      <c r="I485" s="57">
        <v>0.41522089394977402</v>
      </c>
      <c r="J485" s="57">
        <v>0.94858127628395805</v>
      </c>
      <c r="K485" s="57">
        <v>1.43023334742946</v>
      </c>
      <c r="L485" s="57">
        <v>1.1761372533577901</v>
      </c>
      <c r="M485" s="57">
        <v>3.1336464547396301</v>
      </c>
      <c r="N485" s="57">
        <v>9.1632059778200894</v>
      </c>
      <c r="O485" s="57">
        <v>0.42315207289178802</v>
      </c>
      <c r="P485" s="57">
        <v>1.5312916167017301</v>
      </c>
      <c r="Q485" s="57">
        <v>0.90404492259653901</v>
      </c>
      <c r="R485" s="57">
        <v>0.23742633281488401</v>
      </c>
      <c r="S485" s="57">
        <v>2.13428203984666</v>
      </c>
      <c r="T485" s="57">
        <v>0.95205308803834698</v>
      </c>
      <c r="U485" s="57">
        <v>0.52456406262741495</v>
      </c>
      <c r="V485" s="57">
        <v>1.2495212438666801</v>
      </c>
      <c r="W485" s="57">
        <v>1.8098443974206</v>
      </c>
      <c r="X485" s="57">
        <v>0.275652795400465</v>
      </c>
      <c r="Y485" s="57">
        <v>0.39610196736550102</v>
      </c>
      <c r="Z485" s="57">
        <v>0.39200526789678403</v>
      </c>
      <c r="AA485" s="57">
        <v>0.43100296938851701</v>
      </c>
      <c r="AB485" s="57">
        <v>0.30808899745384299</v>
      </c>
      <c r="AC485" s="57">
        <v>1.3943138229071601</v>
      </c>
      <c r="AD485" s="57">
        <v>4.7175536987657703E-2</v>
      </c>
      <c r="AE485" s="57">
        <v>1.22004285298065</v>
      </c>
      <c r="AF485" s="57">
        <v>2.56945169535777</v>
      </c>
      <c r="AG485" s="57">
        <v>0.70973495027265798</v>
      </c>
      <c r="AH485" s="57">
        <v>1.35986381774996</v>
      </c>
    </row>
    <row r="486" spans="1:34" ht="15.75" customHeight="1">
      <c r="A486" s="57" t="s">
        <v>1403</v>
      </c>
      <c r="B486" s="57" t="s">
        <v>686</v>
      </c>
      <c r="C486" s="52" t="s">
        <v>1200</v>
      </c>
      <c r="D486" s="57">
        <v>1.4677703735530201</v>
      </c>
      <c r="E486" s="57">
        <v>1.20695272779424</v>
      </c>
      <c r="F486" s="57">
        <v>1.4744745407952999</v>
      </c>
      <c r="G486" s="57">
        <v>1.12113554790617</v>
      </c>
      <c r="H486" s="57">
        <v>1.0554724730812799</v>
      </c>
      <c r="I486" s="57">
        <v>0.63204188301253605</v>
      </c>
      <c r="J486" s="57">
        <v>1.8501298753316699</v>
      </c>
      <c r="K486" s="57">
        <v>1.4975083345354001</v>
      </c>
      <c r="L486" s="57">
        <v>1.3838370639437501</v>
      </c>
      <c r="M486" s="57">
        <v>1.59730565211279</v>
      </c>
      <c r="N486" s="57">
        <v>2.1695561945956698</v>
      </c>
      <c r="O486" s="57">
        <v>0.38198321044904499</v>
      </c>
      <c r="P486" s="57">
        <v>1.3683391523228401</v>
      </c>
      <c r="Q486" s="57">
        <v>1.0842972564488</v>
      </c>
      <c r="R486" s="57">
        <v>0.83882886158104797</v>
      </c>
      <c r="S486" s="57">
        <v>3.8929804994064501</v>
      </c>
      <c r="T486" s="57">
        <v>0.529477311103566</v>
      </c>
      <c r="U486" s="57">
        <v>0.176233537343436</v>
      </c>
      <c r="V486" s="57">
        <v>2.63363173066293</v>
      </c>
      <c r="W486" s="57">
        <v>1.2746782286506</v>
      </c>
      <c r="X486" s="57">
        <v>1.0889377276065599</v>
      </c>
      <c r="Y486" s="57">
        <v>0.29274613351741802</v>
      </c>
      <c r="Z486" s="57">
        <v>0.42771489035765198</v>
      </c>
      <c r="AA486" s="57">
        <v>1.1655694556360501</v>
      </c>
      <c r="AB486" s="57">
        <v>0.55263060756287696</v>
      </c>
      <c r="AC486" s="57">
        <v>1.4405576905836399</v>
      </c>
      <c r="AD486" s="57">
        <v>0.122319020935428</v>
      </c>
      <c r="AE486" s="57">
        <v>1.2086636126991701</v>
      </c>
      <c r="AF486" s="57">
        <v>1.27972228593353</v>
      </c>
      <c r="AG486" s="57">
        <v>0.44631224693600502</v>
      </c>
      <c r="AH486" s="57">
        <v>0.98061595601218898</v>
      </c>
    </row>
    <row r="487" spans="1:34" ht="15.9" customHeight="1">
      <c r="A487" s="57" t="s">
        <v>1404</v>
      </c>
      <c r="B487" s="57" t="s">
        <v>686</v>
      </c>
      <c r="C487" s="52" t="s">
        <v>1200</v>
      </c>
      <c r="D487" s="57">
        <v>0.25092932539157597</v>
      </c>
      <c r="E487" s="57">
        <v>0.53727016884715095</v>
      </c>
      <c r="F487" s="57">
        <v>0.12720501959799899</v>
      </c>
      <c r="G487" s="57">
        <v>5.04932747283314E-2</v>
      </c>
      <c r="H487" s="57">
        <v>5.9713277657516599E-2</v>
      </c>
      <c r="I487" s="57">
        <v>0.165839123138428</v>
      </c>
      <c r="J487" s="57">
        <v>0.25820696051087599</v>
      </c>
      <c r="K487" s="57">
        <v>0.10198556117927</v>
      </c>
      <c r="L487" s="57">
        <v>2.2361512435020701</v>
      </c>
      <c r="M487" s="57">
        <v>0.345696109779492</v>
      </c>
      <c r="N487" s="57">
        <v>0.13190526168545999</v>
      </c>
      <c r="O487" s="57">
        <v>0.66455348807537196</v>
      </c>
      <c r="P487" s="57">
        <v>0.97968834816250505</v>
      </c>
      <c r="Q487" s="57">
        <v>0.13270641769157701</v>
      </c>
      <c r="R487" s="57">
        <v>0.179972557251389</v>
      </c>
      <c r="S487" s="57">
        <v>0.40211033698639798</v>
      </c>
      <c r="T487" s="57">
        <v>0.143909013382547</v>
      </c>
      <c r="U487" s="57">
        <v>1.70231235940341</v>
      </c>
      <c r="V487" s="57">
        <v>0.26455115116230798</v>
      </c>
      <c r="W487" s="57">
        <v>0.32681428600707302</v>
      </c>
      <c r="X487" s="57">
        <v>1.63676231687899</v>
      </c>
      <c r="Y487" s="57">
        <v>0.47703152236491803</v>
      </c>
      <c r="Z487" s="57">
        <v>0.16228520655259701</v>
      </c>
      <c r="AA487" s="57">
        <v>0.19147204626046699</v>
      </c>
      <c r="AB487" s="57">
        <v>2.5714415131527599</v>
      </c>
      <c r="AC487" s="57">
        <v>0.87307168380112998</v>
      </c>
      <c r="AD487" s="57">
        <v>0.122666112917985</v>
      </c>
      <c r="AE487" s="57">
        <v>0.108430284821356</v>
      </c>
      <c r="AF487" s="57">
        <v>0.44947679093973197</v>
      </c>
      <c r="AG487" s="57">
        <v>0.359244652493658</v>
      </c>
      <c r="AH487" s="57">
        <v>0.20936794471483999</v>
      </c>
    </row>
    <row r="488" spans="1:34" ht="15.9" customHeight="1">
      <c r="A488" s="57" t="s">
        <v>1405</v>
      </c>
      <c r="B488" s="57" t="s">
        <v>686</v>
      </c>
      <c r="C488" s="57" t="s">
        <v>1200</v>
      </c>
      <c r="D488" s="57">
        <v>8.4805119076500804E-2</v>
      </c>
      <c r="E488" s="57">
        <v>3.4945431937251499</v>
      </c>
      <c r="F488" s="57">
        <v>1.30758537375151</v>
      </c>
      <c r="G488" s="57">
        <v>0.83320308044779501</v>
      </c>
      <c r="H488" s="57">
        <v>1.7005543143200601</v>
      </c>
      <c r="I488" s="57">
        <v>1.2783143748164401</v>
      </c>
      <c r="J488" s="57">
        <v>2.6050223275283302</v>
      </c>
      <c r="K488" s="57">
        <v>0.46838795644360798</v>
      </c>
      <c r="L488" s="57">
        <v>0.13017889054370199</v>
      </c>
      <c r="M488" s="57">
        <v>3.7256981875592299</v>
      </c>
      <c r="N488" s="57">
        <v>0.52984399291706197</v>
      </c>
      <c r="O488" s="57">
        <v>0.335890624613502</v>
      </c>
      <c r="P488" s="57">
        <v>0.131020661858777</v>
      </c>
      <c r="Q488" s="57">
        <v>1.63191357680877</v>
      </c>
      <c r="R488" s="57">
        <v>0.52240388157641005</v>
      </c>
      <c r="S488" s="57">
        <v>1.7961297234345399</v>
      </c>
      <c r="T488" s="57">
        <v>0.146060359990629</v>
      </c>
      <c r="U488" s="57">
        <v>0.150062999736984</v>
      </c>
      <c r="V488" s="57">
        <v>0.25710459591805401</v>
      </c>
      <c r="W488" s="57">
        <v>0.39898853037191401</v>
      </c>
      <c r="X488" s="57">
        <v>0.58419464216621297</v>
      </c>
      <c r="Y488" s="57">
        <v>0.434972899421251</v>
      </c>
      <c r="Z488" s="57">
        <v>0.60110240047201502</v>
      </c>
      <c r="AA488" s="57">
        <v>5.1285880235947497E-2</v>
      </c>
      <c r="AB488" s="57">
        <v>2.0608245510870898E-2</v>
      </c>
      <c r="AC488" s="57">
        <v>4.2354050330477899E-2</v>
      </c>
      <c r="AD488" s="57">
        <v>1.7094707515153799E-2</v>
      </c>
      <c r="AE488" s="57">
        <v>0.76125571562565297</v>
      </c>
      <c r="AF488" s="57">
        <v>0.15142726744357099</v>
      </c>
      <c r="AG488" s="57">
        <v>0.31083945914905198</v>
      </c>
      <c r="AH488" s="57">
        <v>0.57582759043060405</v>
      </c>
    </row>
    <row r="489" spans="1:34" ht="15.75" customHeight="1">
      <c r="A489" s="57" t="s">
        <v>1406</v>
      </c>
      <c r="B489" s="57" t="s">
        <v>686</v>
      </c>
      <c r="C489" s="52" t="s">
        <v>1200</v>
      </c>
      <c r="D489" s="57">
        <v>0.67519279845458702</v>
      </c>
      <c r="E489" s="57">
        <v>5.7876350110487103</v>
      </c>
      <c r="F489" s="57">
        <v>10.2873309239794</v>
      </c>
      <c r="G489" s="57">
        <v>0.91387321744333705</v>
      </c>
      <c r="H489" s="57">
        <v>0.101511096539723</v>
      </c>
      <c r="I489" s="57">
        <v>0.20292063654315901</v>
      </c>
      <c r="J489" s="57">
        <v>3.2146395138712702E-2</v>
      </c>
      <c r="K489" s="57">
        <v>2.0010081136647799</v>
      </c>
      <c r="L489" s="57">
        <v>1.8754507439109001</v>
      </c>
      <c r="M489" s="57">
        <v>1.7311581576716702E-2</v>
      </c>
      <c r="N489" s="57">
        <v>1.5479607586187101E-3</v>
      </c>
      <c r="O489" s="57">
        <v>1.2583068835356899E-2</v>
      </c>
      <c r="P489" s="57">
        <v>8.6266954171866601</v>
      </c>
      <c r="Q489" s="57">
        <v>2.09496239852934</v>
      </c>
      <c r="R489" s="57">
        <v>5.4730943286932197E-2</v>
      </c>
      <c r="S489" s="57">
        <v>12.9664723771686</v>
      </c>
      <c r="T489" s="57">
        <v>0.31787351896893301</v>
      </c>
      <c r="U489" s="57">
        <v>1.9660438942485501</v>
      </c>
      <c r="V489" s="57">
        <v>2.1286580785960799E-2</v>
      </c>
      <c r="W489" s="57">
        <v>2.3335966587460399E-2</v>
      </c>
      <c r="X489" s="57">
        <v>7.8742624203105606E-3</v>
      </c>
      <c r="Y489" s="57">
        <v>1.6299215791027898E-2</v>
      </c>
      <c r="Z489" s="57">
        <v>3.2745783592301098E-2</v>
      </c>
      <c r="AA489" s="57">
        <v>6.1299453475446202E-3</v>
      </c>
      <c r="AB489" s="57">
        <v>3.2036778754555E-3</v>
      </c>
      <c r="AC489" s="57">
        <v>1.6086893841487801E-2</v>
      </c>
      <c r="AD489" s="57">
        <v>1.44019960113962E-2</v>
      </c>
      <c r="AE489" s="57">
        <v>1.18424730058633E-2</v>
      </c>
      <c r="AF489" s="57">
        <v>1.8629084136345899</v>
      </c>
      <c r="AG489" s="57">
        <v>1.4712676590683101E-2</v>
      </c>
      <c r="AH489" s="57">
        <v>2.0071063646198602E-2</v>
      </c>
    </row>
    <row r="490" spans="1:34" ht="15.9" customHeight="1">
      <c r="A490" s="57" t="s">
        <v>1407</v>
      </c>
      <c r="B490" s="57" t="s">
        <v>686</v>
      </c>
      <c r="C490" s="52" t="s">
        <v>1200</v>
      </c>
      <c r="D490" s="57">
        <v>0.14618065647456299</v>
      </c>
      <c r="E490" s="57">
        <v>5.5276200204881401E-2</v>
      </c>
      <c r="F490" s="57">
        <v>0.22665309205291501</v>
      </c>
      <c r="G490" s="57">
        <v>0.15654728614577201</v>
      </c>
      <c r="H490" s="57">
        <v>0.52627944092774903</v>
      </c>
      <c r="I490" s="57">
        <v>0.25033923705939098</v>
      </c>
      <c r="J490" s="57">
        <v>1.0582071842090699</v>
      </c>
      <c r="K490" s="57">
        <v>0.136472459495284</v>
      </c>
      <c r="L490" s="57">
        <v>4.91198448254394E-2</v>
      </c>
      <c r="M490" s="57">
        <v>1.1331677771425399</v>
      </c>
      <c r="N490" s="57">
        <v>0.34617247829577602</v>
      </c>
      <c r="O490" s="57">
        <v>5.0037913059883703</v>
      </c>
      <c r="P490" s="57">
        <v>0.115964168732496</v>
      </c>
      <c r="Q490" s="57">
        <v>5.8433882898565902E-2</v>
      </c>
      <c r="R490" s="57">
        <v>0.364466608694821</v>
      </c>
      <c r="S490" s="57">
        <v>0.36976482309514802</v>
      </c>
      <c r="T490" s="57">
        <v>0.24171911717848199</v>
      </c>
      <c r="U490" s="57">
        <v>0.15578375678768999</v>
      </c>
      <c r="V490" s="57">
        <v>5.7437929750144496</v>
      </c>
      <c r="W490" s="57">
        <v>0.44273571931160899</v>
      </c>
      <c r="X490" s="57">
        <v>0.14019312562455499</v>
      </c>
      <c r="Y490" s="57">
        <v>2.4824450450701701</v>
      </c>
      <c r="Z490" s="57">
        <v>0.87674287025372399</v>
      </c>
      <c r="AA490" s="57">
        <v>0.18284308535342</v>
      </c>
      <c r="AB490" s="57">
        <v>4.1948684283723896</v>
      </c>
      <c r="AC490" s="57">
        <v>1.30299931179094</v>
      </c>
      <c r="AD490" s="57">
        <v>0.15326628405760701</v>
      </c>
      <c r="AE490" s="57">
        <v>0.31687970466824</v>
      </c>
      <c r="AF490" s="57">
        <v>1.30987843583214</v>
      </c>
      <c r="AG490" s="57">
        <v>3.19851016666389</v>
      </c>
      <c r="AH490" s="57">
        <v>0.14362908502408001</v>
      </c>
    </row>
    <row r="491" spans="1:34">
      <c r="T491" s="59"/>
    </row>
    <row r="492" spans="1:34">
      <c r="S492" s="59"/>
    </row>
    <row r="493" spans="1:34">
      <c r="Q493" s="59"/>
    </row>
    <row r="494" spans="1:34">
      <c r="P494" s="59"/>
    </row>
    <row r="495" spans="1:34">
      <c r="O495" s="59"/>
    </row>
    <row r="496" spans="1:34">
      <c r="O496" s="59"/>
    </row>
    <row r="497" spans="14:15">
      <c r="O497" s="59"/>
    </row>
    <row r="498" spans="14:15">
      <c r="O498" s="59"/>
    </row>
    <row r="499" spans="14:15">
      <c r="N499" s="59"/>
    </row>
    <row r="500" spans="14:15">
      <c r="N500" s="59"/>
    </row>
  </sheetData>
  <mergeCells count="1">
    <mergeCell ref="A1:A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93"/>
  <sheetViews>
    <sheetView workbookViewId="0">
      <selection sqref="A1:XFD1048576"/>
    </sheetView>
  </sheetViews>
  <sheetFormatPr defaultColWidth="9" defaultRowHeight="13.8"/>
  <cols>
    <col min="1" max="1" width="26" style="42" customWidth="1"/>
    <col min="2" max="2" width="17.109375" style="42" customWidth="1"/>
    <col min="3" max="3" width="16.109375" style="46" customWidth="1"/>
    <col min="4" max="16384" width="9" style="42"/>
  </cols>
  <sheetData>
    <row r="1" spans="1:34" ht="14.4">
      <c r="A1" s="103" t="s">
        <v>1408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5"/>
    </row>
    <row r="2" spans="1:34" s="4" customFormat="1">
      <c r="A2" s="47" t="s">
        <v>1409</v>
      </c>
      <c r="B2" s="47" t="s">
        <v>664</v>
      </c>
      <c r="C2" s="48" t="s">
        <v>665</v>
      </c>
      <c r="D2" s="47" t="s">
        <v>72</v>
      </c>
      <c r="E2" s="47" t="s">
        <v>73</v>
      </c>
      <c r="F2" s="47" t="s">
        <v>74</v>
      </c>
      <c r="G2" s="47" t="s">
        <v>75</v>
      </c>
      <c r="H2" s="47" t="s">
        <v>76</v>
      </c>
      <c r="I2" s="47" t="s">
        <v>77</v>
      </c>
      <c r="J2" s="47" t="s">
        <v>78</v>
      </c>
      <c r="K2" s="47" t="s">
        <v>79</v>
      </c>
      <c r="L2" s="47" t="s">
        <v>80</v>
      </c>
      <c r="M2" s="47" t="s">
        <v>81</v>
      </c>
      <c r="N2" s="47" t="s">
        <v>82</v>
      </c>
      <c r="O2" s="47" t="s">
        <v>83</v>
      </c>
      <c r="P2" s="47" t="s">
        <v>84</v>
      </c>
      <c r="Q2" s="47" t="s">
        <v>85</v>
      </c>
      <c r="R2" s="47" t="s">
        <v>86</v>
      </c>
      <c r="S2" s="47" t="s">
        <v>87</v>
      </c>
      <c r="T2" s="47" t="s">
        <v>88</v>
      </c>
      <c r="U2" s="47" t="s">
        <v>89</v>
      </c>
      <c r="V2" s="47" t="s">
        <v>90</v>
      </c>
      <c r="W2" s="47" t="s">
        <v>91</v>
      </c>
      <c r="X2" s="47" t="s">
        <v>92</v>
      </c>
      <c r="Y2" s="47" t="s">
        <v>93</v>
      </c>
      <c r="Z2" s="47" t="s">
        <v>94</v>
      </c>
      <c r="AA2" s="47" t="s">
        <v>95</v>
      </c>
      <c r="AB2" s="47" t="s">
        <v>96</v>
      </c>
      <c r="AC2" s="47" t="s">
        <v>97</v>
      </c>
      <c r="AD2" s="47" t="s">
        <v>98</v>
      </c>
      <c r="AE2" s="47" t="s">
        <v>99</v>
      </c>
      <c r="AF2" s="47" t="s">
        <v>100</v>
      </c>
      <c r="AG2" s="47" t="s">
        <v>101</v>
      </c>
      <c r="AH2" s="47" t="s">
        <v>102</v>
      </c>
    </row>
    <row r="3" spans="1:34">
      <c r="A3" s="49" t="s">
        <v>1410</v>
      </c>
      <c r="B3" s="49" t="s">
        <v>1411</v>
      </c>
      <c r="C3" s="46" t="s">
        <v>668</v>
      </c>
      <c r="D3" s="49">
        <v>6.3692495818919503E-2</v>
      </c>
      <c r="E3" s="49">
        <v>0.102110705980362</v>
      </c>
      <c r="F3" s="49">
        <v>6.2428926216697399E-2</v>
      </c>
      <c r="G3" s="49">
        <v>8.0027698673724806E-2</v>
      </c>
      <c r="H3" s="49">
        <v>8.5052600364469794E-2</v>
      </c>
      <c r="I3" s="49">
        <v>6.1064551246512701E-2</v>
      </c>
      <c r="J3" s="49">
        <v>4.99482258434557E-2</v>
      </c>
      <c r="K3" s="49">
        <v>3.8349418269201699E-2</v>
      </c>
      <c r="L3" s="49">
        <v>7.9091255411308001E-2</v>
      </c>
      <c r="M3" s="49">
        <v>8.9547317026625994E-2</v>
      </c>
      <c r="N3" s="49">
        <v>7.4334146557592198E-2</v>
      </c>
      <c r="O3" s="49">
        <v>8.3076491710482106E-2</v>
      </c>
      <c r="P3" s="49">
        <v>7.9859970094767405E-2</v>
      </c>
      <c r="Q3" s="49">
        <v>6.4473603966844706E-2</v>
      </c>
      <c r="R3" s="49">
        <v>0.115644276952398</v>
      </c>
      <c r="S3" s="49">
        <v>5.9350809407955202E-2</v>
      </c>
      <c r="T3" s="49">
        <v>8.9145929850599007E-2</v>
      </c>
      <c r="U3" s="49">
        <v>9.7815831207733794E-2</v>
      </c>
      <c r="V3" s="49">
        <v>8.36046596185121E-2</v>
      </c>
      <c r="W3" s="49">
        <v>8.1495076737436098E-2</v>
      </c>
      <c r="X3" s="49">
        <v>0.10479015987905201</v>
      </c>
      <c r="Y3" s="49">
        <v>6.6847612204775503E-2</v>
      </c>
      <c r="Z3" s="49">
        <v>0.122044707471838</v>
      </c>
      <c r="AA3" s="49">
        <v>0.101259640425247</v>
      </c>
      <c r="AB3" s="49">
        <v>0.111591738927388</v>
      </c>
      <c r="AC3" s="49">
        <v>0.10259905395843399</v>
      </c>
      <c r="AD3" s="49">
        <v>8.3926442418702493E-2</v>
      </c>
      <c r="AE3" s="49">
        <v>7.8880731009593905E-2</v>
      </c>
      <c r="AF3" s="49">
        <v>7.9467603657519995E-2</v>
      </c>
      <c r="AG3" s="49">
        <v>0.12522905816955099</v>
      </c>
      <c r="AH3" s="49">
        <v>6.1529874138893999E-2</v>
      </c>
    </row>
    <row r="4" spans="1:34">
      <c r="A4" s="49" t="s">
        <v>1412</v>
      </c>
      <c r="B4" s="49" t="s">
        <v>1413</v>
      </c>
      <c r="C4" s="46" t="s">
        <v>668</v>
      </c>
      <c r="D4" s="49">
        <v>0.117655336087387</v>
      </c>
      <c r="E4" s="49">
        <v>0.10312573118288999</v>
      </c>
      <c r="F4" s="49">
        <v>9.7453580990811806E-2</v>
      </c>
      <c r="G4" s="49">
        <v>0.105717907552576</v>
      </c>
      <c r="H4" s="49">
        <v>0.12783167181289701</v>
      </c>
      <c r="I4" s="49">
        <v>6.4783543140618099E-2</v>
      </c>
      <c r="J4" s="49">
        <v>0.115344416961161</v>
      </c>
      <c r="K4" s="49">
        <v>4.3061546583445201E-2</v>
      </c>
      <c r="L4" s="49">
        <v>0.11063483247500699</v>
      </c>
      <c r="M4" s="49">
        <v>6.7095008413598098E-2</v>
      </c>
      <c r="N4" s="49">
        <v>8.1441730091607697E-2</v>
      </c>
      <c r="O4" s="49">
        <v>0.123354967240718</v>
      </c>
      <c r="P4" s="49">
        <v>0.101212709602383</v>
      </c>
      <c r="Q4" s="49">
        <v>7.0981539348759906E-2</v>
      </c>
      <c r="R4" s="49">
        <v>8.0594663133842101E-2</v>
      </c>
      <c r="S4" s="49">
        <v>4.6416509705304497E-2</v>
      </c>
      <c r="T4" s="49">
        <v>7.7112307160310395E-2</v>
      </c>
      <c r="U4" s="49">
        <v>9.6201261447205602E-2</v>
      </c>
      <c r="V4" s="49">
        <v>0.10077557345234001</v>
      </c>
      <c r="W4" s="49">
        <v>9.1664324563448599E-2</v>
      </c>
      <c r="X4" s="49">
        <v>6.5867006562286695E-2</v>
      </c>
      <c r="Y4" s="49">
        <v>9.0213912067083998E-2</v>
      </c>
      <c r="Z4" s="49">
        <v>0.16856301517966801</v>
      </c>
      <c r="AA4" s="49">
        <v>7.2288619240921906E-2</v>
      </c>
      <c r="AB4" s="49">
        <v>6.4145505120108498E-2</v>
      </c>
      <c r="AC4" s="49">
        <v>0.15144433489474701</v>
      </c>
      <c r="AD4" s="49">
        <v>4.47321090125785E-2</v>
      </c>
      <c r="AE4" s="49">
        <v>0.12913776472157901</v>
      </c>
      <c r="AF4" s="49">
        <v>9.2341031217909403E-2</v>
      </c>
      <c r="AG4" s="49">
        <v>0.150397416331085</v>
      </c>
      <c r="AH4" s="49">
        <v>9.8106916720955395E-2</v>
      </c>
    </row>
    <row r="5" spans="1:34">
      <c r="A5" s="49" t="s">
        <v>1414</v>
      </c>
      <c r="B5" s="49" t="s">
        <v>1415</v>
      </c>
      <c r="C5" s="46" t="s">
        <v>668</v>
      </c>
      <c r="D5" s="49">
        <v>7.5044362550064896E-3</v>
      </c>
      <c r="E5" s="49">
        <v>7.9715090505141292E-3</v>
      </c>
      <c r="F5" s="49">
        <v>6.6331032330239799E-3</v>
      </c>
      <c r="G5" s="49">
        <v>6.0493890967770001E-3</v>
      </c>
      <c r="H5" s="49">
        <v>6.8424614478733298E-3</v>
      </c>
      <c r="I5" s="49">
        <v>5.1259355038731497E-3</v>
      </c>
      <c r="J5" s="49">
        <v>3.24230947292263E-3</v>
      </c>
      <c r="K5" s="49">
        <v>4.2818377427283E-3</v>
      </c>
      <c r="L5" s="49">
        <v>4.6006402818965196E-3</v>
      </c>
      <c r="M5" s="49">
        <v>1.25989356379223E-2</v>
      </c>
      <c r="N5" s="49">
        <v>0.336147670986922</v>
      </c>
      <c r="O5" s="49">
        <v>1.0201518194084601E-2</v>
      </c>
      <c r="P5" s="49">
        <v>5.6539650374016004E-3</v>
      </c>
      <c r="Q5" s="49">
        <v>5.4683939329054397E-3</v>
      </c>
      <c r="R5" s="49">
        <v>4.7494314929870801E-3</v>
      </c>
      <c r="S5" s="49">
        <v>8.6543255947186103E-3</v>
      </c>
      <c r="T5" s="49">
        <v>6.8959858097316102E-3</v>
      </c>
      <c r="U5" s="49">
        <v>0.26016188052607803</v>
      </c>
      <c r="V5" s="49">
        <v>1.0779813379040101E-2</v>
      </c>
      <c r="W5" s="49">
        <v>5.5335654730578601E-3</v>
      </c>
      <c r="X5" s="49">
        <v>0.51600621952897596</v>
      </c>
      <c r="Y5" s="49">
        <v>6.8711283400891303E-3</v>
      </c>
      <c r="Z5" s="49">
        <v>8.3818550460832194E-3</v>
      </c>
      <c r="AA5" s="49">
        <v>1.2919020411583999E-2</v>
      </c>
      <c r="AB5" s="49">
        <v>6.5599435559395196E-3</v>
      </c>
      <c r="AC5" s="49">
        <v>7.1651267144486599E-3</v>
      </c>
      <c r="AD5" s="49">
        <v>8.8092257293761102E-3</v>
      </c>
      <c r="AE5" s="49">
        <v>9.1275023795283003E-3</v>
      </c>
      <c r="AF5" s="49">
        <v>6.8262433934838896E-3</v>
      </c>
      <c r="AG5" s="49">
        <v>7.36462296847661E-3</v>
      </c>
      <c r="AH5" s="49">
        <v>4.6347479111357899E-3</v>
      </c>
    </row>
    <row r="6" spans="1:34">
      <c r="A6" s="49" t="s">
        <v>1416</v>
      </c>
      <c r="B6" s="49" t="s">
        <v>1417</v>
      </c>
      <c r="C6" s="46" t="s">
        <v>668</v>
      </c>
      <c r="D6" s="49">
        <v>9.2734636577223098E-2</v>
      </c>
      <c r="E6" s="49">
        <v>9.61605734506739E-2</v>
      </c>
      <c r="F6" s="49">
        <v>5.7189465575317198E-2</v>
      </c>
      <c r="G6" s="49">
        <v>8.5063357956467994E-2</v>
      </c>
      <c r="H6" s="49">
        <v>7.7393924463146593E-2</v>
      </c>
      <c r="I6" s="49">
        <v>4.5740175713629899E-2</v>
      </c>
      <c r="J6" s="49">
        <v>7.35603812187067E-2</v>
      </c>
      <c r="K6" s="49">
        <v>3.9503356886667E-2</v>
      </c>
      <c r="L6" s="49">
        <v>7.9525936063841299E-2</v>
      </c>
      <c r="M6" s="49">
        <v>0.212401240543338</v>
      </c>
      <c r="N6" s="49">
        <v>4.7927838129713997E-2</v>
      </c>
      <c r="O6" s="49">
        <v>5.9066929409294602E-2</v>
      </c>
      <c r="P6" s="49">
        <v>8.9617134358161696E-2</v>
      </c>
      <c r="Q6" s="49">
        <v>5.99015050580846E-2</v>
      </c>
      <c r="R6" s="49">
        <v>4.2992453022650402E-2</v>
      </c>
      <c r="S6" s="49">
        <v>2.8677921278250501E-2</v>
      </c>
      <c r="T6" s="49">
        <v>8.8143461045966098E-2</v>
      </c>
      <c r="U6" s="49">
        <v>5.7933301167608697E-2</v>
      </c>
      <c r="V6" s="49">
        <v>5.7778164520299803E-2</v>
      </c>
      <c r="W6" s="49">
        <v>8.6952501801807996E-2</v>
      </c>
      <c r="X6" s="49">
        <v>5.1630117484433198E-2</v>
      </c>
      <c r="Y6" s="49">
        <v>5.53818906803384E-2</v>
      </c>
      <c r="Z6" s="49">
        <v>5.7494669709840802E-2</v>
      </c>
      <c r="AA6" s="49">
        <v>0.14810508142641399</v>
      </c>
      <c r="AB6" s="49">
        <v>6.7530693529523705E-2</v>
      </c>
      <c r="AC6" s="49">
        <v>9.7094025062307104E-2</v>
      </c>
      <c r="AD6" s="49">
        <v>9.2968289137967203E-2</v>
      </c>
      <c r="AE6" s="49">
        <v>9.0754687408670903E-2</v>
      </c>
      <c r="AF6" s="49">
        <v>6.34804756771742E-2</v>
      </c>
      <c r="AG6" s="49">
        <v>0.122460184682723</v>
      </c>
      <c r="AH6" s="49">
        <v>5.9680515828179903E-2</v>
      </c>
    </row>
    <row r="7" spans="1:34">
      <c r="A7" s="49" t="s">
        <v>1418</v>
      </c>
      <c r="B7" s="49" t="s">
        <v>1419</v>
      </c>
      <c r="C7" s="46" t="s">
        <v>668</v>
      </c>
      <c r="D7" s="49">
        <v>1.598069918517</v>
      </c>
      <c r="E7" s="49">
        <v>1.91293955959316</v>
      </c>
      <c r="F7" s="49">
        <v>1.5513435905648101</v>
      </c>
      <c r="G7" s="49">
        <v>1.9474783849882999</v>
      </c>
      <c r="H7" s="49">
        <v>1.9032167522444201</v>
      </c>
      <c r="I7" s="49">
        <v>1.4774860576339699</v>
      </c>
      <c r="J7" s="49">
        <v>1.42973660655242</v>
      </c>
      <c r="K7" s="49">
        <v>1.45541502910125</v>
      </c>
      <c r="L7" s="49">
        <v>1.7280558306590299</v>
      </c>
      <c r="M7" s="49">
        <v>1.92204560248625</v>
      </c>
      <c r="N7" s="49">
        <v>1.6132293437480401</v>
      </c>
      <c r="O7" s="49">
        <v>1.63482912482587</v>
      </c>
      <c r="P7" s="49">
        <v>1.75101638346182</v>
      </c>
      <c r="Q7" s="49">
        <v>1.6446210316596701</v>
      </c>
      <c r="R7" s="49">
        <v>2.3038798822569202</v>
      </c>
      <c r="S7" s="49">
        <v>1.42540037557837</v>
      </c>
      <c r="T7" s="49">
        <v>2.05379517333914</v>
      </c>
      <c r="U7" s="49">
        <v>1.8490634614466599</v>
      </c>
      <c r="V7" s="49">
        <v>1.5793805413036901</v>
      </c>
      <c r="W7" s="49">
        <v>1.5144622266515799</v>
      </c>
      <c r="X7" s="49">
        <v>2.0920425471103599</v>
      </c>
      <c r="Y7" s="49">
        <v>1.65520182194303</v>
      </c>
      <c r="Z7" s="49">
        <v>2.3617265811566601</v>
      </c>
      <c r="AA7" s="49">
        <v>2.3949236487683798</v>
      </c>
      <c r="AB7" s="49">
        <v>1.9509110343088001</v>
      </c>
      <c r="AC7" s="49">
        <v>1.8797140199212401</v>
      </c>
      <c r="AD7" s="49">
        <v>2.0105822948527199</v>
      </c>
      <c r="AE7" s="49">
        <v>2.3495381135675601</v>
      </c>
      <c r="AF7" s="49">
        <v>1.2476743783213999</v>
      </c>
      <c r="AG7" s="49">
        <v>2.6113650390966701</v>
      </c>
      <c r="AH7" s="49">
        <v>2.2661750361416799</v>
      </c>
    </row>
    <row r="8" spans="1:34">
      <c r="A8" s="49" t="s">
        <v>1420</v>
      </c>
      <c r="B8" s="49" t="s">
        <v>734</v>
      </c>
      <c r="C8" s="46" t="s">
        <v>668</v>
      </c>
      <c r="D8" s="49">
        <v>6.0413261273404402</v>
      </c>
      <c r="E8" s="49">
        <v>5.9765089499291904</v>
      </c>
      <c r="F8" s="49">
        <v>4.9606860242261801</v>
      </c>
      <c r="G8" s="49">
        <v>5.0022716198294699</v>
      </c>
      <c r="H8" s="49">
        <v>4.6807915622449396</v>
      </c>
      <c r="I8" s="49">
        <v>3.97147783689763</v>
      </c>
      <c r="J8" s="49">
        <v>4.6301827457075602</v>
      </c>
      <c r="K8" s="49">
        <v>5.5515414171532802</v>
      </c>
      <c r="L8" s="49">
        <v>3.8708486688196002</v>
      </c>
      <c r="M8" s="49">
        <v>4.68800063914939</v>
      </c>
      <c r="N8" s="49">
        <v>4.1164387884177103</v>
      </c>
      <c r="O8" s="49">
        <v>3.39123276366736</v>
      </c>
      <c r="P8" s="49">
        <v>4.2047499453526704</v>
      </c>
      <c r="Q8" s="49">
        <v>4.5668234576256701</v>
      </c>
      <c r="R8" s="49">
        <v>3.6731735319632302</v>
      </c>
      <c r="S8" s="49">
        <v>3.14225650945242</v>
      </c>
      <c r="T8" s="49">
        <v>3.4248893644521998</v>
      </c>
      <c r="U8" s="49">
        <v>5.1130922055458399</v>
      </c>
      <c r="V8" s="49">
        <v>3.9431486702086498</v>
      </c>
      <c r="W8" s="49">
        <v>3.8694842218638299</v>
      </c>
      <c r="X8" s="49">
        <v>4.4503924870892497</v>
      </c>
      <c r="Y8" s="49">
        <v>4.0693659134311</v>
      </c>
      <c r="Z8" s="49">
        <v>3.0041595272399602</v>
      </c>
      <c r="AA8" s="49">
        <v>2.7853154143282599</v>
      </c>
      <c r="AB8" s="49">
        <v>2.38305781255713</v>
      </c>
      <c r="AC8" s="49">
        <v>1.3668853140116</v>
      </c>
      <c r="AD8" s="49">
        <v>2.5655461345289501</v>
      </c>
      <c r="AE8" s="49">
        <v>4.1208795787921604</v>
      </c>
      <c r="AF8" s="49">
        <v>4.0203208929477903</v>
      </c>
      <c r="AG8" s="49">
        <v>3.6533273096992902</v>
      </c>
      <c r="AH8" s="49">
        <v>4.06707135969517</v>
      </c>
    </row>
    <row r="9" spans="1:34">
      <c r="A9" s="49" t="s">
        <v>1421</v>
      </c>
      <c r="B9" s="49" t="s">
        <v>1422</v>
      </c>
      <c r="C9" s="46" t="s">
        <v>668</v>
      </c>
      <c r="D9" s="49">
        <v>1.9720115907108302E-2</v>
      </c>
      <c r="E9" s="49">
        <v>5.6607470353022098E-3</v>
      </c>
      <c r="F9" s="49">
        <v>0.80996983533453704</v>
      </c>
      <c r="G9" s="49">
        <v>5.6153895576146404E-3</v>
      </c>
      <c r="H9" s="49">
        <v>6.8233930974870701E-3</v>
      </c>
      <c r="I9" s="49">
        <v>3.4386148738449799E-3</v>
      </c>
      <c r="J9" s="49">
        <v>4.1149412820626098E-3</v>
      </c>
      <c r="K9" s="49">
        <v>0.77903518700070995</v>
      </c>
      <c r="L9" s="49">
        <v>1.3213070811350199E-2</v>
      </c>
      <c r="M9" s="49">
        <v>6.1176154300423202E-3</v>
      </c>
      <c r="N9" s="49">
        <v>3.1424141201596298E-2</v>
      </c>
      <c r="O9" s="49">
        <v>5.0404512024787698E-2</v>
      </c>
      <c r="P9" s="49">
        <v>2.3387238932413901E-2</v>
      </c>
      <c r="Q9" s="49">
        <v>8.0887002037908998E-3</v>
      </c>
      <c r="R9" s="49">
        <v>4.2557258360091197E-3</v>
      </c>
      <c r="S9" s="49">
        <v>1.36509627081829E-2</v>
      </c>
      <c r="T9" s="49">
        <v>2.1774101236176999E-2</v>
      </c>
      <c r="U9" s="49">
        <v>5.4185876267976597E-3</v>
      </c>
      <c r="V9" s="49">
        <v>1.8814310645398898E-2</v>
      </c>
      <c r="W9" s="49">
        <v>1.3706232503077001E-2</v>
      </c>
      <c r="X9" s="49">
        <v>9.8021486964851006E-3</v>
      </c>
      <c r="Y9" s="49">
        <v>2.07661382899418E-2</v>
      </c>
      <c r="Z9" s="49">
        <v>1.6343183915236301E-2</v>
      </c>
      <c r="AA9" s="49">
        <v>7.9759199332963705E-3</v>
      </c>
      <c r="AB9" s="49">
        <v>1.4349852157205901E-2</v>
      </c>
      <c r="AC9" s="49">
        <v>2.4261317977916499E-2</v>
      </c>
      <c r="AD9" s="49">
        <v>7.8648128594113204E-3</v>
      </c>
      <c r="AE9" s="49">
        <v>4.2244390230048202E-2</v>
      </c>
      <c r="AF9" s="49">
        <v>3.7386240690628098E-2</v>
      </c>
      <c r="AG9" s="49">
        <v>0.70722910302317799</v>
      </c>
      <c r="AH9" s="49">
        <v>2.03501748792537E-2</v>
      </c>
    </row>
    <row r="10" spans="1:34">
      <c r="A10" s="49" t="s">
        <v>745</v>
      </c>
      <c r="B10" s="49" t="s">
        <v>746</v>
      </c>
      <c r="C10" s="46" t="s">
        <v>668</v>
      </c>
      <c r="D10" s="49">
        <v>1.6959692270970399</v>
      </c>
      <c r="E10" s="49">
        <v>1.2763291805397501</v>
      </c>
      <c r="F10" s="49">
        <v>0.75131812319603997</v>
      </c>
      <c r="G10" s="49">
        <v>1.10818694823689</v>
      </c>
      <c r="H10" s="49">
        <v>1.1700134793280299</v>
      </c>
      <c r="I10" s="49">
        <v>0.86704832838136203</v>
      </c>
      <c r="J10" s="49">
        <v>0.92260175035437697</v>
      </c>
      <c r="K10" s="49">
        <v>0.76626745100698301</v>
      </c>
      <c r="L10" s="49">
        <v>1.0705175706035099</v>
      </c>
      <c r="M10" s="49">
        <v>0.71029916904643497</v>
      </c>
      <c r="N10" s="49">
        <v>1.1496099843019101</v>
      </c>
      <c r="O10" s="49">
        <v>0.92566375340437801</v>
      </c>
      <c r="P10" s="49">
        <v>0.92899285604790605</v>
      </c>
      <c r="Q10" s="49">
        <v>1.0145314691638601</v>
      </c>
      <c r="R10" s="49">
        <v>0.65135588073955397</v>
      </c>
      <c r="S10" s="49">
        <v>1.48903511450982</v>
      </c>
      <c r="T10" s="49">
        <v>1.86848511377311</v>
      </c>
      <c r="U10" s="49">
        <v>1.01628414104433</v>
      </c>
      <c r="V10" s="49">
        <v>2.0777909039006102</v>
      </c>
      <c r="W10" s="49">
        <v>1.9690668336000301</v>
      </c>
      <c r="X10" s="49">
        <v>2.5386500612235001</v>
      </c>
      <c r="Y10" s="49">
        <v>0.89532265435388003</v>
      </c>
      <c r="Z10" s="49">
        <v>2.3038711629747399</v>
      </c>
      <c r="AA10" s="49">
        <v>0.72196977939377205</v>
      </c>
      <c r="AB10" s="49">
        <v>0.68875511687846902</v>
      </c>
      <c r="AC10" s="49">
        <v>1.74160435797866</v>
      </c>
      <c r="AD10" s="49">
        <v>1.9347369694022001</v>
      </c>
      <c r="AE10" s="49">
        <v>0.87897444096893396</v>
      </c>
      <c r="AF10" s="49">
        <v>0.95582618743817205</v>
      </c>
      <c r="AG10" s="49">
        <v>0.66881648489900103</v>
      </c>
      <c r="AH10" s="49">
        <v>0.74762657323832005</v>
      </c>
    </row>
    <row r="11" spans="1:34">
      <c r="A11" s="49" t="s">
        <v>725</v>
      </c>
      <c r="B11" s="49" t="s">
        <v>726</v>
      </c>
      <c r="C11" s="46" t="s">
        <v>668</v>
      </c>
      <c r="D11" s="49">
        <v>1.19666352324806</v>
      </c>
      <c r="E11" s="49">
        <v>1.20934588788155</v>
      </c>
      <c r="F11" s="49">
        <v>1.1308592510801201</v>
      </c>
      <c r="G11" s="49">
        <v>0.76755429969963895</v>
      </c>
      <c r="H11" s="49">
        <v>1.24409079285282</v>
      </c>
      <c r="I11" s="49">
        <v>1.1156992628890201</v>
      </c>
      <c r="J11" s="49">
        <v>0.98708778997325597</v>
      </c>
      <c r="K11" s="49">
        <v>1.06329692083423</v>
      </c>
      <c r="L11" s="49">
        <v>1.1063238565950999</v>
      </c>
      <c r="M11" s="49">
        <v>0.89657344989041698</v>
      </c>
      <c r="N11" s="49">
        <v>1.10746072702784</v>
      </c>
      <c r="O11" s="49">
        <v>1.2845823893461801</v>
      </c>
      <c r="P11" s="49">
        <v>0.92652472051120904</v>
      </c>
      <c r="Q11" s="49">
        <v>0.82366822357349301</v>
      </c>
      <c r="R11" s="49">
        <v>0.81122616446487605</v>
      </c>
      <c r="S11" s="49">
        <v>0.93464395015442803</v>
      </c>
      <c r="T11" s="49">
        <v>0.92360033403881403</v>
      </c>
      <c r="U11" s="49">
        <v>0.95509820546484703</v>
      </c>
      <c r="V11" s="49">
        <v>0.91297281262846097</v>
      </c>
      <c r="W11" s="49">
        <v>1.0175534532936901</v>
      </c>
      <c r="X11" s="49">
        <v>0.94563995363944098</v>
      </c>
      <c r="Y11" s="49">
        <v>1.05548495985923</v>
      </c>
      <c r="Z11" s="49">
        <v>1.05874118940752</v>
      </c>
      <c r="AA11" s="49">
        <v>0.78323838513367805</v>
      </c>
      <c r="AB11" s="49">
        <v>3.4410139230365502</v>
      </c>
      <c r="AC11" s="49">
        <v>1.45630034626236</v>
      </c>
      <c r="AD11" s="49">
        <v>0.68875767711633296</v>
      </c>
      <c r="AE11" s="49">
        <v>1.2074954478250699</v>
      </c>
      <c r="AF11" s="49">
        <v>0.92319849099787399</v>
      </c>
      <c r="AG11" s="49">
        <v>0.88265962298040501</v>
      </c>
      <c r="AH11" s="49">
        <v>1.09602406364148</v>
      </c>
    </row>
    <row r="12" spans="1:34">
      <c r="A12" s="49" t="s">
        <v>1423</v>
      </c>
      <c r="B12" s="49" t="s">
        <v>686</v>
      </c>
      <c r="C12" s="46" t="s">
        <v>668</v>
      </c>
      <c r="D12" s="49">
        <v>1.19117907917061E-5</v>
      </c>
      <c r="E12" s="49">
        <v>1.19298846529028E-5</v>
      </c>
      <c r="F12" s="49">
        <v>1.18828029284396E-5</v>
      </c>
      <c r="G12" s="49">
        <v>1.1820298288103201E-5</v>
      </c>
      <c r="H12" s="49">
        <v>1.18276915015384E-5</v>
      </c>
      <c r="I12" s="49">
        <v>1.12901896302811E-5</v>
      </c>
      <c r="J12" s="49">
        <v>1.12831660448812E-5</v>
      </c>
      <c r="K12" s="49">
        <v>1.18465820263208E-5</v>
      </c>
      <c r="L12" s="49">
        <v>6.6574211149918503E-5</v>
      </c>
      <c r="M12" s="49">
        <v>1.1159505283711799E-5</v>
      </c>
      <c r="N12" s="49">
        <v>1.1893026306232399E-5</v>
      </c>
      <c r="O12" s="49">
        <v>1.21180140135631E-5</v>
      </c>
      <c r="P12" s="49">
        <v>3.3633387749250102E-5</v>
      </c>
      <c r="Q12" s="49">
        <v>1.15102577561793E-5</v>
      </c>
      <c r="R12" s="49">
        <v>1.1310886017354E-5</v>
      </c>
      <c r="S12" s="49">
        <v>1.17022762807025E-5</v>
      </c>
      <c r="T12" s="49">
        <v>1.1866260711797501E-5</v>
      </c>
      <c r="U12" s="49">
        <v>1.1804842425664299E-5</v>
      </c>
      <c r="V12" s="49">
        <v>1.21253447447399E-5</v>
      </c>
      <c r="W12" s="49">
        <v>1.15445967687676E-5</v>
      </c>
      <c r="X12" s="49">
        <v>1.1740982909328499E-5</v>
      </c>
      <c r="Y12" s="49">
        <v>1.1438008593588201E-5</v>
      </c>
      <c r="Z12" s="49">
        <v>1.22417266958571E-5</v>
      </c>
      <c r="AA12" s="49">
        <v>1.1530420189583801E-5</v>
      </c>
      <c r="AB12" s="49">
        <v>4.0459715685146698E-5</v>
      </c>
      <c r="AC12" s="49">
        <v>1.16344518824533E-5</v>
      </c>
      <c r="AD12" s="49">
        <v>1.12487354652956E-5</v>
      </c>
      <c r="AE12" s="49">
        <v>1.17825111081801E-5</v>
      </c>
      <c r="AF12" s="49">
        <v>1.0979448206227899E-5</v>
      </c>
      <c r="AG12" s="49">
        <v>1.1837979766159E-5</v>
      </c>
      <c r="AH12" s="49">
        <v>1.16445044264244E-5</v>
      </c>
    </row>
    <row r="13" spans="1:34">
      <c r="A13" s="49" t="s">
        <v>1424</v>
      </c>
      <c r="B13" s="49" t="s">
        <v>1425</v>
      </c>
      <c r="C13" s="46" t="s">
        <v>668</v>
      </c>
      <c r="D13" s="49">
        <v>7.7325590796452598E-2</v>
      </c>
      <c r="E13" s="49">
        <v>8.0085471243860396E-2</v>
      </c>
      <c r="F13" s="49">
        <v>5.00700773768636E-2</v>
      </c>
      <c r="G13" s="49">
        <v>7.0897030057082103E-2</v>
      </c>
      <c r="H13" s="49">
        <v>6.4984641881628794E-2</v>
      </c>
      <c r="I13" s="49">
        <v>4.0692252114421498E-2</v>
      </c>
      <c r="J13" s="49">
        <v>6.2750779813784394E-2</v>
      </c>
      <c r="K13" s="49">
        <v>3.2427978794126497E-2</v>
      </c>
      <c r="L13" s="49">
        <v>6.4812164886700094E-2</v>
      </c>
      <c r="M13" s="49">
        <v>0.17549589589367601</v>
      </c>
      <c r="N13" s="49">
        <v>4.0216406771212201E-2</v>
      </c>
      <c r="O13" s="49">
        <v>5.0598859456973698E-2</v>
      </c>
      <c r="P13" s="49">
        <v>8.1437555145191201E-2</v>
      </c>
      <c r="Q13" s="49">
        <v>5.2094838198718199E-2</v>
      </c>
      <c r="R13" s="49">
        <v>3.5826039662358103E-2</v>
      </c>
      <c r="S13" s="49">
        <v>2.37475992571267E-2</v>
      </c>
      <c r="T13" s="49">
        <v>7.7141464649688296E-2</v>
      </c>
      <c r="U13" s="49">
        <v>4.96079730858539E-2</v>
      </c>
      <c r="V13" s="49">
        <v>4.9381741880553102E-2</v>
      </c>
      <c r="W13" s="49">
        <v>7.4441481063177606E-2</v>
      </c>
      <c r="X13" s="49">
        <v>4.6776546080223802E-2</v>
      </c>
      <c r="Y13" s="49">
        <v>4.8640185599424998E-2</v>
      </c>
      <c r="Z13" s="49">
        <v>4.8027280671191101E-2</v>
      </c>
      <c r="AA13" s="49">
        <v>0.126314806374385</v>
      </c>
      <c r="AB13" s="49">
        <v>5.6062646360777998E-2</v>
      </c>
      <c r="AC13" s="49">
        <v>7.9901076308466198E-2</v>
      </c>
      <c r="AD13" s="49">
        <v>7.6134647825618601E-2</v>
      </c>
      <c r="AE13" s="49">
        <v>7.5544348287689106E-2</v>
      </c>
      <c r="AF13" s="49">
        <v>5.7521280241806701E-2</v>
      </c>
      <c r="AG13" s="49">
        <v>0.113175541705959</v>
      </c>
      <c r="AH13" s="49">
        <v>4.9028044781150297E-2</v>
      </c>
    </row>
    <row r="14" spans="1:34">
      <c r="A14" s="49" t="s">
        <v>1426</v>
      </c>
      <c r="B14" s="49" t="s">
        <v>1427</v>
      </c>
      <c r="C14" s="46" t="s">
        <v>668</v>
      </c>
      <c r="D14" s="49">
        <v>2.26676019910942E-3</v>
      </c>
      <c r="E14" s="49">
        <v>2.3098669909289498E-3</v>
      </c>
      <c r="F14" s="49">
        <v>4.2206078614071604E-3</v>
      </c>
      <c r="G14" s="49">
        <v>4.8627440577807901E-3</v>
      </c>
      <c r="H14" s="49">
        <v>3.7999970246211999E-3</v>
      </c>
      <c r="I14" s="49">
        <v>2.4933494325369999E-3</v>
      </c>
      <c r="J14" s="49">
        <v>2.4194095332716798E-3</v>
      </c>
      <c r="K14" s="49">
        <v>2.0228417857670999E-3</v>
      </c>
      <c r="L14" s="49">
        <v>4.6424665010676297E-3</v>
      </c>
      <c r="M14" s="49">
        <v>4.6414325518097498E-3</v>
      </c>
      <c r="N14" s="49">
        <v>3.1143849552800898E-3</v>
      </c>
      <c r="O14" s="49">
        <v>4.2268566113070703E-3</v>
      </c>
      <c r="P14" s="49">
        <v>4.4535715606463903E-3</v>
      </c>
      <c r="Q14" s="49">
        <v>2.5773171336503798E-3</v>
      </c>
      <c r="R14" s="49">
        <v>2.4583783107844301E-3</v>
      </c>
      <c r="S14" s="49">
        <v>3.6627863783297802E-3</v>
      </c>
      <c r="T14" s="49">
        <v>1.9809183944469698E-3</v>
      </c>
      <c r="U14" s="49">
        <v>2.38788759028385E-3</v>
      </c>
      <c r="V14" s="49">
        <v>4.7847717376914602E-3</v>
      </c>
      <c r="W14" s="49">
        <v>2.8503735735027399E-3</v>
      </c>
      <c r="X14" s="49">
        <v>3.2174461520608501E-3</v>
      </c>
      <c r="Y14" s="49">
        <v>3.0818379088346699E-3</v>
      </c>
      <c r="Z14" s="49">
        <v>3.27869041739791E-3</v>
      </c>
      <c r="AA14" s="49">
        <v>3.3656854250743501E-3</v>
      </c>
      <c r="AB14" s="49">
        <v>2.3374320992316702E-3</v>
      </c>
      <c r="AC14" s="49">
        <v>2.07935969234593E-3</v>
      </c>
      <c r="AD14" s="49">
        <v>2.0823224695325502E-3</v>
      </c>
      <c r="AE14" s="49">
        <v>2.39495448014314E-3</v>
      </c>
      <c r="AF14" s="49">
        <v>3.2106618961845099E-3</v>
      </c>
      <c r="AG14" s="49">
        <v>3.04777148923073E-3</v>
      </c>
      <c r="AH14" s="49">
        <v>4.5829261509321099E-3</v>
      </c>
    </row>
    <row r="15" spans="1:34">
      <c r="A15" s="49" t="s">
        <v>687</v>
      </c>
      <c r="B15" s="49" t="s">
        <v>688</v>
      </c>
      <c r="C15" s="46" t="s">
        <v>668</v>
      </c>
      <c r="D15" s="49">
        <v>0.25483352799881298</v>
      </c>
      <c r="E15" s="49">
        <v>0.25461630304344202</v>
      </c>
      <c r="F15" s="49">
        <v>0.177439869927215</v>
      </c>
      <c r="G15" s="49">
        <v>0.193225785389219</v>
      </c>
      <c r="H15" s="49">
        <v>0.22609665996523501</v>
      </c>
      <c r="I15" s="49">
        <v>0.22017658266962001</v>
      </c>
      <c r="J15" s="49">
        <v>0.198974887609146</v>
      </c>
      <c r="K15" s="49">
        <v>0.161020016125664</v>
      </c>
      <c r="L15" s="49">
        <v>0.19524273078694601</v>
      </c>
      <c r="M15" s="49">
        <v>0.33663559290956802</v>
      </c>
      <c r="N15" s="49">
        <v>0.18775842845454499</v>
      </c>
      <c r="O15" s="49">
        <v>0.15589068274092399</v>
      </c>
      <c r="P15" s="49">
        <v>0.14106091925398101</v>
      </c>
      <c r="Q15" s="49">
        <v>0.20390498977354901</v>
      </c>
      <c r="R15" s="49">
        <v>5.97010787032849E-2</v>
      </c>
      <c r="S15" s="49">
        <v>0.10723632646975199</v>
      </c>
      <c r="T15" s="49">
        <v>0.20192842808713299</v>
      </c>
      <c r="U15" s="49">
        <v>0.145761702902997</v>
      </c>
      <c r="V15" s="49">
        <v>0.16232115750280399</v>
      </c>
      <c r="W15" s="49">
        <v>0.201115939975125</v>
      </c>
      <c r="X15" s="49">
        <v>0.16321008546426999</v>
      </c>
      <c r="Y15" s="49">
        <v>0.117378158893007</v>
      </c>
      <c r="Z15" s="49">
        <v>0.101223300758531</v>
      </c>
      <c r="AA15" s="49">
        <v>0.14670618227193799</v>
      </c>
      <c r="AB15" s="49">
        <v>0.13065830718826199</v>
      </c>
      <c r="AC15" s="49">
        <v>5.1864512309277501E-2</v>
      </c>
      <c r="AD15" s="49">
        <v>0.106068922417386</v>
      </c>
      <c r="AE15" s="49">
        <v>0.111294345368603</v>
      </c>
      <c r="AF15" s="49">
        <v>0.115993922657989</v>
      </c>
      <c r="AG15" s="49">
        <v>0.13341494771241899</v>
      </c>
      <c r="AH15" s="49">
        <v>0.14589598893712</v>
      </c>
    </row>
    <row r="16" spans="1:34">
      <c r="A16" s="49" t="s">
        <v>669</v>
      </c>
      <c r="B16" s="49" t="s">
        <v>670</v>
      </c>
      <c r="C16" s="46" t="s">
        <v>668</v>
      </c>
      <c r="D16" s="49">
        <v>1.81781034747005</v>
      </c>
      <c r="E16" s="49">
        <v>1.4845635208955701</v>
      </c>
      <c r="F16" s="49">
        <v>1.3620009407892</v>
      </c>
      <c r="G16" s="49">
        <v>1.8033791195410001</v>
      </c>
      <c r="H16" s="49">
        <v>1.81982928126315</v>
      </c>
      <c r="I16" s="49">
        <v>1.0820566458240599</v>
      </c>
      <c r="J16" s="49">
        <v>1.6537933214646601</v>
      </c>
      <c r="K16" s="49">
        <v>1.3036110168720201</v>
      </c>
      <c r="L16" s="49">
        <v>1.6871764627190999</v>
      </c>
      <c r="M16" s="49">
        <v>1.59564355837156</v>
      </c>
      <c r="N16" s="49">
        <v>1.39807847442121</v>
      </c>
      <c r="O16" s="49">
        <v>1.6488124029131499</v>
      </c>
      <c r="P16" s="49">
        <v>1.46044817780779</v>
      </c>
      <c r="Q16" s="49">
        <v>1.31450814448687</v>
      </c>
      <c r="R16" s="49">
        <v>2.1712731552189499</v>
      </c>
      <c r="S16" s="49">
        <v>1.1756230529808001</v>
      </c>
      <c r="T16" s="49">
        <v>2.2581251730746299</v>
      </c>
      <c r="U16" s="49">
        <v>1.67541874538058</v>
      </c>
      <c r="V16" s="49">
        <v>1.5525056744636401</v>
      </c>
      <c r="W16" s="49">
        <v>1.4822982281232</v>
      </c>
      <c r="X16" s="49">
        <v>1.7509592840617201</v>
      </c>
      <c r="Y16" s="49">
        <v>1.4182244668885999</v>
      </c>
      <c r="Z16" s="49">
        <v>1.87390573116228</v>
      </c>
      <c r="AA16" s="49">
        <v>2.3957485092254598</v>
      </c>
      <c r="AB16" s="49">
        <v>1.5018832521943599</v>
      </c>
      <c r="AC16" s="49">
        <v>1.67476515757994</v>
      </c>
      <c r="AD16" s="49">
        <v>1.87821239085686</v>
      </c>
      <c r="AE16" s="49">
        <v>1.66709004455456</v>
      </c>
      <c r="AF16" s="49">
        <v>1.54554715580806</v>
      </c>
      <c r="AG16" s="49">
        <v>2.4892324202789502</v>
      </c>
      <c r="AH16" s="49">
        <v>1.97043739852685</v>
      </c>
    </row>
    <row r="17" spans="1:34">
      <c r="A17" s="49" t="s">
        <v>743</v>
      </c>
      <c r="B17" s="49" t="s">
        <v>744</v>
      </c>
      <c r="C17" s="46" t="s">
        <v>668</v>
      </c>
      <c r="D17" s="49">
        <v>0.35651168793381799</v>
      </c>
      <c r="E17" s="49">
        <v>0.30294339698006001</v>
      </c>
      <c r="F17" s="49">
        <v>0.29862447869474901</v>
      </c>
      <c r="G17" s="49">
        <v>0.37654036115544798</v>
      </c>
      <c r="H17" s="49">
        <v>0.35620734691490102</v>
      </c>
      <c r="I17" s="49">
        <v>0.29418970169595399</v>
      </c>
      <c r="J17" s="49">
        <v>0.319428521127882</v>
      </c>
      <c r="K17" s="49">
        <v>0.32355810495002302</v>
      </c>
      <c r="L17" s="49">
        <v>0.3298403514414</v>
      </c>
      <c r="M17" s="49">
        <v>0.29171745437903301</v>
      </c>
      <c r="N17" s="49">
        <v>0.23838694191197901</v>
      </c>
      <c r="O17" s="49">
        <v>0.25044922342708098</v>
      </c>
      <c r="P17" s="49">
        <v>0.19368355621266201</v>
      </c>
      <c r="Q17" s="49">
        <v>0.22106662366837099</v>
      </c>
      <c r="R17" s="49">
        <v>0.22751993610640101</v>
      </c>
      <c r="S17" s="49">
        <v>0.256728177557913</v>
      </c>
      <c r="T17" s="49">
        <v>0.315496559107733</v>
      </c>
      <c r="U17" s="49">
        <v>0.23041733378580401</v>
      </c>
      <c r="V17" s="49">
        <v>0.30615331887305403</v>
      </c>
      <c r="W17" s="49">
        <v>0.26716355728875402</v>
      </c>
      <c r="X17" s="49">
        <v>0.18991974848283799</v>
      </c>
      <c r="Y17" s="49">
        <v>0.239716041353322</v>
      </c>
      <c r="Z17" s="49">
        <v>0.26960494524055501</v>
      </c>
      <c r="AA17" s="49">
        <v>0.314009011200376</v>
      </c>
      <c r="AB17" s="49">
        <v>0.22325343614200399</v>
      </c>
      <c r="AC17" s="49">
        <v>0.178999355434934</v>
      </c>
      <c r="AD17" s="49">
        <v>0.219439738983845</v>
      </c>
      <c r="AE17" s="49">
        <v>0.24969691437573999</v>
      </c>
      <c r="AF17" s="49">
        <v>0.280959375915732</v>
      </c>
      <c r="AG17" s="49">
        <v>0.25611945536601399</v>
      </c>
      <c r="AH17" s="49">
        <v>0.26185738258687302</v>
      </c>
    </row>
    <row r="18" spans="1:34">
      <c r="A18" s="49" t="s">
        <v>731</v>
      </c>
      <c r="B18" s="49" t="s">
        <v>732</v>
      </c>
      <c r="C18" s="46" t="s">
        <v>668</v>
      </c>
      <c r="D18" s="49">
        <v>3.3120634667241702</v>
      </c>
      <c r="E18" s="49">
        <v>3.00675722214587</v>
      </c>
      <c r="F18" s="49">
        <v>2.6815594212227301</v>
      </c>
      <c r="G18" s="49">
        <v>2.8296730563001402</v>
      </c>
      <c r="H18" s="49">
        <v>3.3423369646971302</v>
      </c>
      <c r="I18" s="49">
        <v>2.5750180098701101</v>
      </c>
      <c r="J18" s="49">
        <v>3.7486003800420402</v>
      </c>
      <c r="K18" s="49">
        <v>2.2065022179615599</v>
      </c>
      <c r="L18" s="49">
        <v>3.6394374209218099</v>
      </c>
      <c r="M18" s="49">
        <v>3.9442513070715899</v>
      </c>
      <c r="N18" s="49">
        <v>2.78599038003098</v>
      </c>
      <c r="O18" s="49">
        <v>3.63470698625295</v>
      </c>
      <c r="P18" s="49">
        <v>2.23047551161772</v>
      </c>
      <c r="Q18" s="49">
        <v>2.7104052524011601</v>
      </c>
      <c r="R18" s="49">
        <v>2.8429711606072998</v>
      </c>
      <c r="S18" s="49">
        <v>1.53860646005696</v>
      </c>
      <c r="T18" s="49">
        <v>3.3582825629238702</v>
      </c>
      <c r="U18" s="49">
        <v>3.95238485534012</v>
      </c>
      <c r="V18" s="49">
        <v>3.4129577533278299</v>
      </c>
      <c r="W18" s="49">
        <v>2.96599950395944</v>
      </c>
      <c r="X18" s="49">
        <v>3.4035789402837802</v>
      </c>
      <c r="Y18" s="49">
        <v>2.5697794757885801</v>
      </c>
      <c r="Z18" s="49">
        <v>4.0691547533514196</v>
      </c>
      <c r="AA18" s="49">
        <v>3.0109817881298899</v>
      </c>
      <c r="AB18" s="49">
        <v>1.71707674799774</v>
      </c>
      <c r="AC18" s="49">
        <v>3.20784143418039</v>
      </c>
      <c r="AD18" s="49">
        <v>1.6036795868223299</v>
      </c>
      <c r="AE18" s="49">
        <v>4.5459089810681697</v>
      </c>
      <c r="AF18" s="49">
        <v>4.1471212016621504</v>
      </c>
      <c r="AG18" s="49">
        <v>4.5464614134357797</v>
      </c>
      <c r="AH18" s="49">
        <v>2.1710108660717502</v>
      </c>
    </row>
    <row r="19" spans="1:34">
      <c r="A19" s="49" t="s">
        <v>1428</v>
      </c>
      <c r="B19" s="49" t="s">
        <v>1429</v>
      </c>
      <c r="C19" s="46" t="s">
        <v>668</v>
      </c>
      <c r="D19" s="49">
        <v>3.2822955347437101E-2</v>
      </c>
      <c r="E19" s="49">
        <v>4.0207779710037798E-2</v>
      </c>
      <c r="F19" s="49">
        <v>3.7177910291479203E-2</v>
      </c>
      <c r="G19" s="49">
        <v>4.4194165254357202E-2</v>
      </c>
      <c r="H19" s="49">
        <v>3.2068847168049898E-2</v>
      </c>
      <c r="I19" s="49">
        <v>4.4451790889753602E-2</v>
      </c>
      <c r="J19" s="49">
        <v>3.2386104572078099E-2</v>
      </c>
      <c r="K19" s="49">
        <v>2.87269235171035E-2</v>
      </c>
      <c r="L19" s="49">
        <v>3.3666404676054203E-2</v>
      </c>
      <c r="M19" s="49">
        <v>5.2886950564672901E-2</v>
      </c>
      <c r="N19" s="49">
        <v>3.6477619134489103E-2</v>
      </c>
      <c r="O19" s="49">
        <v>8.6655984246312004E-2</v>
      </c>
      <c r="P19" s="49">
        <v>4.6137552583288999E-2</v>
      </c>
      <c r="Q19" s="49">
        <v>5.0427592428675901E-2</v>
      </c>
      <c r="R19" s="49">
        <v>2.6873688729353001E-2</v>
      </c>
      <c r="S19" s="49">
        <v>3.9019452850602397E-2</v>
      </c>
      <c r="T19" s="49">
        <v>3.7204835282807901E-2</v>
      </c>
      <c r="U19" s="49">
        <v>3.9419209061811199E-2</v>
      </c>
      <c r="V19" s="49">
        <v>5.6140735480145303E-2</v>
      </c>
      <c r="W19" s="49">
        <v>4.8430013734198002E-2</v>
      </c>
      <c r="X19" s="49">
        <v>4.0093421871422501E-2</v>
      </c>
      <c r="Y19" s="49">
        <v>6.3601397498598E-2</v>
      </c>
      <c r="Z19" s="49">
        <v>3.35956979562771E-2</v>
      </c>
      <c r="AA19" s="49">
        <v>0.120136902306512</v>
      </c>
      <c r="AB19" s="49">
        <v>6.6246886367143196E-2</v>
      </c>
      <c r="AC19" s="49">
        <v>5.5984265727272699E-2</v>
      </c>
      <c r="AD19" s="49">
        <v>5.6728323220188497E-2</v>
      </c>
      <c r="AE19" s="49">
        <v>5.3590339406240098E-2</v>
      </c>
      <c r="AF19" s="49">
        <v>5.0161308071267299E-2</v>
      </c>
      <c r="AG19" s="49">
        <v>0.206768571565034</v>
      </c>
      <c r="AH19" s="49">
        <v>3.8193731032277703E-2</v>
      </c>
    </row>
    <row r="20" spans="1:34">
      <c r="A20" s="49" t="s">
        <v>685</v>
      </c>
      <c r="B20" s="49" t="s">
        <v>686</v>
      </c>
      <c r="C20" s="46" t="s">
        <v>668</v>
      </c>
      <c r="D20" s="49">
        <v>1.1099284670395801E-2</v>
      </c>
      <c r="E20" s="49">
        <v>6.5088189586050898E-3</v>
      </c>
      <c r="F20" s="49">
        <v>4.3580270783502703E-3</v>
      </c>
      <c r="G20" s="49">
        <v>5.9690371058339501E-3</v>
      </c>
      <c r="H20" s="49">
        <v>6.8988278092541799E-3</v>
      </c>
      <c r="I20" s="49">
        <v>2.8395614764984999E-3</v>
      </c>
      <c r="J20" s="49">
        <v>4.8266523571409304E-3</v>
      </c>
      <c r="K20" s="49">
        <v>1.74105093843539E-3</v>
      </c>
      <c r="L20" s="49">
        <v>9.5178119887920406E-3</v>
      </c>
      <c r="M20" s="49">
        <v>1.9022119206366601E-2</v>
      </c>
      <c r="N20" s="49">
        <v>9.6777288659209496E-3</v>
      </c>
      <c r="O20" s="49">
        <v>5.5773252830053303E-3</v>
      </c>
      <c r="P20" s="49">
        <v>9.5658062775990597E-3</v>
      </c>
      <c r="Q20" s="49">
        <v>5.6406359769728704E-3</v>
      </c>
      <c r="R20" s="49">
        <v>4.3678549218533697E-3</v>
      </c>
      <c r="S20" s="49">
        <v>1.94298267760434E-3</v>
      </c>
      <c r="T20" s="49">
        <v>2.56257659913477E-3</v>
      </c>
      <c r="U20" s="49">
        <v>1.1472909458167001E-2</v>
      </c>
      <c r="V20" s="49">
        <v>1.6328582215216301E-3</v>
      </c>
      <c r="W20" s="49">
        <v>6.7082956636438E-3</v>
      </c>
      <c r="X20" s="49">
        <v>4.0299216748066399E-3</v>
      </c>
      <c r="Y20" s="49">
        <v>1.86443432255677E-3</v>
      </c>
      <c r="Z20" s="49">
        <v>1.90328567502342E-3</v>
      </c>
      <c r="AA20" s="49">
        <v>3.0482256299670099E-3</v>
      </c>
      <c r="AB20" s="49">
        <v>2.8624826466801699E-3</v>
      </c>
      <c r="AC20" s="49">
        <v>3.8286568830164301E-3</v>
      </c>
      <c r="AD20" s="49">
        <v>2.2709277132355299E-3</v>
      </c>
      <c r="AE20" s="49">
        <v>3.7390481698584702E-3</v>
      </c>
      <c r="AF20" s="49">
        <v>4.6931445769903503E-3</v>
      </c>
      <c r="AG20" s="49">
        <v>3.5419067615631E-3</v>
      </c>
      <c r="AH20" s="49">
        <v>3.8096697067047801E-3</v>
      </c>
    </row>
    <row r="21" spans="1:34">
      <c r="A21" s="49" t="s">
        <v>1430</v>
      </c>
      <c r="B21" s="49" t="s">
        <v>1431</v>
      </c>
      <c r="C21" s="46" t="s">
        <v>668</v>
      </c>
      <c r="D21" s="49">
        <v>0.485545825094993</v>
      </c>
      <c r="E21" s="49">
        <v>0.14206658694421201</v>
      </c>
      <c r="F21" s="49">
        <v>0.13295042423862799</v>
      </c>
      <c r="G21" s="49">
        <v>0.22059346311424599</v>
      </c>
      <c r="H21" s="49">
        <v>0.101825713319435</v>
      </c>
      <c r="I21" s="49">
        <v>0.12697365544933001</v>
      </c>
      <c r="J21" s="49">
        <v>0.120341430778</v>
      </c>
      <c r="K21" s="49">
        <v>0.160165267760462</v>
      </c>
      <c r="L21" s="49">
        <v>0.27507032873923798</v>
      </c>
      <c r="M21" s="49">
        <v>0.26989047389426202</v>
      </c>
      <c r="N21" s="49">
        <v>0.156542225633929</v>
      </c>
      <c r="O21" s="49">
        <v>0.22564743006972099</v>
      </c>
      <c r="P21" s="49">
        <v>0.56543777052118804</v>
      </c>
      <c r="Q21" s="49">
        <v>0.16649165027425</v>
      </c>
      <c r="R21" s="49">
        <v>0.12774444607741101</v>
      </c>
      <c r="S21" s="49">
        <v>0.209212879822502</v>
      </c>
      <c r="T21" s="49">
        <v>0.18267875865102301</v>
      </c>
      <c r="U21" s="49">
        <v>0.207498640942433</v>
      </c>
      <c r="V21" s="49">
        <v>0.20494305204483801</v>
      </c>
      <c r="W21" s="49">
        <v>0.195293856673696</v>
      </c>
      <c r="X21" s="49">
        <v>0.11825319385527799</v>
      </c>
      <c r="Y21" s="49">
        <v>7.7483982607041604E-2</v>
      </c>
      <c r="Z21" s="49">
        <v>0.19834990600914701</v>
      </c>
      <c r="AA21" s="49">
        <v>0.21488334739703999</v>
      </c>
      <c r="AB21" s="49">
        <v>0.2406950245417</v>
      </c>
      <c r="AC21" s="49">
        <v>0.14463276765623601</v>
      </c>
      <c r="AD21" s="49">
        <v>0.14742220430387201</v>
      </c>
      <c r="AE21" s="49">
        <v>0.182437026093037</v>
      </c>
      <c r="AF21" s="49">
        <v>0.152412310564602</v>
      </c>
      <c r="AG21" s="49">
        <v>0.179966332600075</v>
      </c>
      <c r="AH21" s="49">
        <v>0.23290619659113701</v>
      </c>
    </row>
    <row r="22" spans="1:34">
      <c r="A22" s="49" t="s">
        <v>1432</v>
      </c>
      <c r="B22" s="49" t="s">
        <v>1433</v>
      </c>
      <c r="C22" s="46" t="s">
        <v>668</v>
      </c>
      <c r="D22" s="49">
        <v>1.43166675134051E-2</v>
      </c>
      <c r="E22" s="49">
        <v>5.2143689389615496E-3</v>
      </c>
      <c r="F22" s="49">
        <v>7.9967528923135592E-3</v>
      </c>
      <c r="G22" s="49">
        <v>0.112635123864638</v>
      </c>
      <c r="H22" s="49">
        <v>0.13248352747529901</v>
      </c>
      <c r="I22" s="49">
        <v>8.9636918262966693E-3</v>
      </c>
      <c r="J22" s="49">
        <v>0.11603940790208001</v>
      </c>
      <c r="K22" s="49">
        <v>1.5542620270844699E-2</v>
      </c>
      <c r="L22" s="49">
        <v>1.8513764154732399E-2</v>
      </c>
      <c r="M22" s="49">
        <v>6.2041592546936298E-3</v>
      </c>
      <c r="N22" s="49">
        <v>5.81668439418401E-3</v>
      </c>
      <c r="O22" s="49">
        <v>1.72411601874689E-2</v>
      </c>
      <c r="P22" s="49">
        <v>1.3269273006825301E-2</v>
      </c>
      <c r="Q22" s="49">
        <v>8.6111268812032599E-3</v>
      </c>
      <c r="R22" s="49">
        <v>8.0926808359948095E-3</v>
      </c>
      <c r="S22" s="49">
        <v>8.3717741688224892E-3</v>
      </c>
      <c r="T22" s="49">
        <v>6.6852901555491895E-2</v>
      </c>
      <c r="U22" s="49">
        <v>6.7986219866771501E-3</v>
      </c>
      <c r="V22" s="49">
        <v>2.7988470479851802E-3</v>
      </c>
      <c r="W22" s="49">
        <v>2.6580712603927999E-3</v>
      </c>
      <c r="X22" s="49">
        <v>0.14311428946841201</v>
      </c>
      <c r="Y22" s="49">
        <v>1.6580836497179001E-2</v>
      </c>
      <c r="Z22" s="49">
        <v>2.1305230383159301E-2</v>
      </c>
      <c r="AA22" s="49">
        <v>1.4559469392526799E-2</v>
      </c>
      <c r="AB22" s="49">
        <v>1.7690254969808E-2</v>
      </c>
      <c r="AC22" s="49">
        <v>4.0074044798093199E-2</v>
      </c>
      <c r="AD22" s="49">
        <v>5.2751467345473403E-2</v>
      </c>
      <c r="AE22" s="49">
        <v>4.0578890089899101E-2</v>
      </c>
      <c r="AF22" s="49">
        <v>1.2370697145591501E-2</v>
      </c>
      <c r="AG22" s="49">
        <v>1.8117008692066901E-2</v>
      </c>
      <c r="AH22" s="49">
        <v>7.67177292288656E-3</v>
      </c>
    </row>
    <row r="23" spans="1:34">
      <c r="A23" s="49" t="s">
        <v>708</v>
      </c>
      <c r="B23" s="49" t="s">
        <v>709</v>
      </c>
      <c r="C23" s="46" t="s">
        <v>668</v>
      </c>
      <c r="D23" s="49">
        <v>0.333236674611322</v>
      </c>
      <c r="E23" s="49">
        <v>0.332696632479965</v>
      </c>
      <c r="F23" s="49">
        <v>0.24353963953792401</v>
      </c>
      <c r="G23" s="49">
        <v>0.33588125271156499</v>
      </c>
      <c r="H23" s="49">
        <v>0.30980311135143701</v>
      </c>
      <c r="I23" s="49">
        <v>0.26487927221461399</v>
      </c>
      <c r="J23" s="49">
        <v>0.215940537814304</v>
      </c>
      <c r="K23" s="49">
        <v>0.27970585604180898</v>
      </c>
      <c r="L23" s="49">
        <v>0.25329750631043002</v>
      </c>
      <c r="M23" s="49">
        <v>0.34123442458366698</v>
      </c>
      <c r="N23" s="49">
        <v>0.20788543426777001</v>
      </c>
      <c r="O23" s="49">
        <v>0.21562841951460399</v>
      </c>
      <c r="P23" s="49">
        <v>0.24292051378346599</v>
      </c>
      <c r="Q23" s="49">
        <v>0.25318843627850501</v>
      </c>
      <c r="R23" s="49">
        <v>0.24879372885949899</v>
      </c>
      <c r="S23" s="49">
        <v>0.247576605955144</v>
      </c>
      <c r="T23" s="49">
        <v>0.24584420406701199</v>
      </c>
      <c r="U23" s="49">
        <v>0.28241571706795399</v>
      </c>
      <c r="V23" s="49">
        <v>0.304206646321871</v>
      </c>
      <c r="W23" s="49">
        <v>0.26260261629006298</v>
      </c>
      <c r="X23" s="49">
        <v>0.26383371767445901</v>
      </c>
      <c r="Y23" s="49">
        <v>0.25378130735742699</v>
      </c>
      <c r="Z23" s="49">
        <v>0.32390500572919301</v>
      </c>
      <c r="AA23" s="49">
        <v>0.365608873745081</v>
      </c>
      <c r="AB23" s="49">
        <v>0.27014832975229502</v>
      </c>
      <c r="AC23" s="49">
        <v>0.22252847500897899</v>
      </c>
      <c r="AD23" s="49">
        <v>0.23150547092478299</v>
      </c>
      <c r="AE23" s="49">
        <v>0.31110772294362798</v>
      </c>
      <c r="AF23" s="49">
        <v>0.25356223187400601</v>
      </c>
      <c r="AG23" s="49">
        <v>0.34882993730754402</v>
      </c>
      <c r="AH23" s="49">
        <v>0.22351082321690599</v>
      </c>
    </row>
    <row r="24" spans="1:34">
      <c r="A24" s="49" t="s">
        <v>729</v>
      </c>
      <c r="B24" s="49" t="s">
        <v>730</v>
      </c>
      <c r="C24" s="46" t="s">
        <v>668</v>
      </c>
      <c r="D24" s="49">
        <v>0.40150472786243602</v>
      </c>
      <c r="E24" s="49">
        <v>0.53046238888481401</v>
      </c>
      <c r="F24" s="49">
        <v>0.31512059183463698</v>
      </c>
      <c r="G24" s="49">
        <v>0.53883220871029602</v>
      </c>
      <c r="H24" s="49">
        <v>0.56767727857747596</v>
      </c>
      <c r="I24" s="49">
        <v>0.42581156331389702</v>
      </c>
      <c r="J24" s="49">
        <v>0.34577507833556298</v>
      </c>
      <c r="K24" s="49">
        <v>0.32362595252029602</v>
      </c>
      <c r="L24" s="49">
        <v>0.418755638311404</v>
      </c>
      <c r="M24" s="49">
        <v>0.49340284938115703</v>
      </c>
      <c r="N24" s="49">
        <v>0.28952890364232597</v>
      </c>
      <c r="O24" s="49">
        <v>0.280169623279243</v>
      </c>
      <c r="P24" s="49">
        <v>0.46416887681244701</v>
      </c>
      <c r="Q24" s="49">
        <v>0.26545023253514699</v>
      </c>
      <c r="R24" s="49">
        <v>0.53074727490824702</v>
      </c>
      <c r="S24" s="49">
        <v>0.19698053770877</v>
      </c>
      <c r="T24" s="49">
        <v>0.42943747968274698</v>
      </c>
      <c r="U24" s="49">
        <v>0.42199065028149402</v>
      </c>
      <c r="V24" s="49">
        <v>0.43006039127672802</v>
      </c>
      <c r="W24" s="49">
        <v>0.35130855337560202</v>
      </c>
      <c r="X24" s="49">
        <v>0.34302823838031798</v>
      </c>
      <c r="Y24" s="49">
        <v>0.36242066584437499</v>
      </c>
      <c r="Z24" s="49">
        <v>0.65095890803578904</v>
      </c>
      <c r="AA24" s="49">
        <v>0.60083582798058599</v>
      </c>
      <c r="AB24" s="49">
        <v>0.27510863493403298</v>
      </c>
      <c r="AC24" s="49">
        <v>0.28638258367011199</v>
      </c>
      <c r="AD24" s="49">
        <v>0.36293638515158599</v>
      </c>
      <c r="AE24" s="49">
        <v>0.56439150245884295</v>
      </c>
      <c r="AF24" s="49">
        <v>0.37086578184282798</v>
      </c>
      <c r="AG24" s="49">
        <v>0.69809248083267195</v>
      </c>
      <c r="AH24" s="49">
        <v>0.62843238454879302</v>
      </c>
    </row>
    <row r="25" spans="1:34">
      <c r="A25" s="49" t="s">
        <v>1434</v>
      </c>
      <c r="B25" s="49" t="s">
        <v>686</v>
      </c>
      <c r="C25" s="46" t="s">
        <v>668</v>
      </c>
      <c r="D25" s="49">
        <v>0.17697934939771501</v>
      </c>
      <c r="E25" s="49">
        <v>0.21006707041456299</v>
      </c>
      <c r="F25" s="49">
        <v>0.17422832658719301</v>
      </c>
      <c r="G25" s="49">
        <v>0.15667719938761701</v>
      </c>
      <c r="H25" s="49">
        <v>0.15844980547467399</v>
      </c>
      <c r="I25" s="49">
        <v>0.19127347838130099</v>
      </c>
      <c r="J25" s="49">
        <v>0.17724718922320201</v>
      </c>
      <c r="K25" s="49">
        <v>0.175533903989158</v>
      </c>
      <c r="L25" s="49">
        <v>0.14945805145150301</v>
      </c>
      <c r="M25" s="49">
        <v>0.180285771027243</v>
      </c>
      <c r="N25" s="49">
        <v>0.161640671627545</v>
      </c>
      <c r="O25" s="49">
        <v>0.182098779534203</v>
      </c>
      <c r="P25" s="49">
        <v>8.0907151196058999E-2</v>
      </c>
      <c r="Q25" s="49">
        <v>0.18190886335072501</v>
      </c>
      <c r="R25" s="49">
        <v>0.20457350742810401</v>
      </c>
      <c r="S25" s="49">
        <v>0.135773567499168</v>
      </c>
      <c r="T25" s="49">
        <v>0.20705691710453999</v>
      </c>
      <c r="U25" s="49">
        <v>0.19341817302584799</v>
      </c>
      <c r="V25" s="49">
        <v>0.17829103626416301</v>
      </c>
      <c r="W25" s="49">
        <v>0.17558703230265801</v>
      </c>
      <c r="X25" s="49">
        <v>0.172433894843041</v>
      </c>
      <c r="Y25" s="49">
        <v>0.167563522439275</v>
      </c>
      <c r="Z25" s="49">
        <v>0.20802876988070301</v>
      </c>
      <c r="AA25" s="49">
        <v>0.17755600074003899</v>
      </c>
      <c r="AB25" s="49">
        <v>0.195298489414621</v>
      </c>
      <c r="AC25" s="49">
        <v>0.21931000834425299</v>
      </c>
      <c r="AD25" s="49">
        <v>0.187205964383555</v>
      </c>
      <c r="AE25" s="49">
        <v>0.203109468452525</v>
      </c>
      <c r="AF25" s="49">
        <v>0.14488830024799301</v>
      </c>
      <c r="AG25" s="49">
        <v>0.176411729694609</v>
      </c>
      <c r="AH25" s="49">
        <v>0.106050012490417</v>
      </c>
    </row>
    <row r="26" spans="1:34">
      <c r="A26" s="49" t="s">
        <v>691</v>
      </c>
      <c r="B26" s="49" t="s">
        <v>692</v>
      </c>
      <c r="C26" s="46" t="s">
        <v>668</v>
      </c>
      <c r="D26" s="49">
        <v>1.0873770433104301E-4</v>
      </c>
      <c r="E26" s="49">
        <v>1.01799954857951E-4</v>
      </c>
      <c r="F26" s="49">
        <v>1.06846816252265E-4</v>
      </c>
      <c r="G26" s="49">
        <v>7.4932078580534393E-5</v>
      </c>
      <c r="H26" s="49">
        <v>8.1085775751274199E-5</v>
      </c>
      <c r="I26" s="49">
        <v>1.0841254402119701E-4</v>
      </c>
      <c r="J26" s="49">
        <v>1.9338252001944301E-4</v>
      </c>
      <c r="K26" s="49">
        <v>7.3442410580200893E-5</v>
      </c>
      <c r="L26" s="49">
        <v>3.6756540242855902E-5</v>
      </c>
      <c r="M26" s="49">
        <v>1.0181557776648E-4</v>
      </c>
      <c r="N26" s="49">
        <v>4.0066465339139603E-5</v>
      </c>
      <c r="O26" s="49">
        <v>7.1736629370568105E-5</v>
      </c>
      <c r="P26" s="49">
        <v>1.2288607103862399E-4</v>
      </c>
      <c r="Q26" s="49">
        <v>7.6279820889866003E-5</v>
      </c>
      <c r="R26" s="49">
        <v>1.1310886017354E-5</v>
      </c>
      <c r="S26" s="49">
        <v>1.17022762807025E-5</v>
      </c>
      <c r="T26" s="49">
        <v>1.3539706774891199E-4</v>
      </c>
      <c r="U26" s="49">
        <v>1.7690904646512799E-4</v>
      </c>
      <c r="V26" s="49">
        <v>9.3585089653358596E-5</v>
      </c>
      <c r="W26" s="49">
        <v>8.6166646992497597E-5</v>
      </c>
      <c r="X26" s="49">
        <v>1.1740982909328499E-5</v>
      </c>
      <c r="Y26" s="49">
        <v>1.17258068321144E-4</v>
      </c>
      <c r="Z26" s="49">
        <v>4.7747555165098302E-5</v>
      </c>
      <c r="AA26" s="49">
        <v>1.1530420189583801E-5</v>
      </c>
      <c r="AB26" s="49">
        <v>3.8854293227769801E-5</v>
      </c>
      <c r="AC26" s="49">
        <v>7.9539049261267197E-5</v>
      </c>
      <c r="AD26" s="49">
        <v>1.02400839390531E-4</v>
      </c>
      <c r="AE26" s="49">
        <v>1.17825111081801E-5</v>
      </c>
      <c r="AF26" s="49">
        <v>9.1180233304134005E-5</v>
      </c>
      <c r="AG26" s="49">
        <v>7.61417523308823E-5</v>
      </c>
      <c r="AH26" s="49">
        <v>1.3016168505598601E-4</v>
      </c>
    </row>
    <row r="27" spans="1:34">
      <c r="A27" s="49" t="s">
        <v>1435</v>
      </c>
      <c r="B27" s="49" t="s">
        <v>686</v>
      </c>
      <c r="C27" s="46" t="s">
        <v>668</v>
      </c>
      <c r="D27" s="49">
        <v>3.9134143274461401E-3</v>
      </c>
      <c r="E27" s="49">
        <v>4.1717969651055E-3</v>
      </c>
      <c r="F27" s="49">
        <v>3.7469260750375199E-3</v>
      </c>
      <c r="G27" s="49">
        <v>3.6559205093894499E-3</v>
      </c>
      <c r="H27" s="49">
        <v>4.3296980078838497E-3</v>
      </c>
      <c r="I27" s="49">
        <v>4.1168761793960902E-3</v>
      </c>
      <c r="J27" s="49">
        <v>5.2423167856470903E-3</v>
      </c>
      <c r="K27" s="49">
        <v>1.9356235058253101E-3</v>
      </c>
      <c r="L27" s="49">
        <v>2.8587437737195801E-3</v>
      </c>
      <c r="M27" s="49">
        <v>3.9101198402692796E-3</v>
      </c>
      <c r="N27" s="49">
        <v>2.2819440342299299E-4</v>
      </c>
      <c r="O27" s="49">
        <v>9.0933774076033596E-5</v>
      </c>
      <c r="P27" s="49">
        <v>4.8730716121264999E-5</v>
      </c>
      <c r="Q27" s="49">
        <v>1.16350682844829E-4</v>
      </c>
      <c r="R27" s="49">
        <v>2.5218314850576601E-4</v>
      </c>
      <c r="S27" s="49">
        <v>2.9015963627164899E-4</v>
      </c>
      <c r="T27" s="49">
        <v>7.52376956443193E-5</v>
      </c>
      <c r="U27" s="49">
        <v>1.1804842425664299E-5</v>
      </c>
      <c r="V27" s="49">
        <v>1.7634421295204E-4</v>
      </c>
      <c r="W27" s="49">
        <v>1.63617598051184E-4</v>
      </c>
      <c r="X27" s="49">
        <v>5.0063387164469699E-5</v>
      </c>
      <c r="Y27" s="49">
        <v>1.1438008593588201E-5</v>
      </c>
      <c r="Z27" s="49">
        <v>1.2641836408439899E-4</v>
      </c>
      <c r="AA27" s="49">
        <v>1.78591993451652E-4</v>
      </c>
      <c r="AB27" s="49">
        <v>1.19333577543975E-5</v>
      </c>
      <c r="AC27" s="49">
        <v>1.16344518824533E-5</v>
      </c>
      <c r="AD27" s="49">
        <v>1.12487354652956E-5</v>
      </c>
      <c r="AE27" s="49">
        <v>1.17825111081801E-5</v>
      </c>
      <c r="AF27" s="49">
        <v>1.0979448206227899E-5</v>
      </c>
      <c r="AG27" s="49">
        <v>1.1837979766159E-5</v>
      </c>
      <c r="AH27" s="49">
        <v>1.16445044264244E-5</v>
      </c>
    </row>
    <row r="28" spans="1:34">
      <c r="A28" s="49" t="s">
        <v>1436</v>
      </c>
      <c r="B28" s="49" t="s">
        <v>686</v>
      </c>
      <c r="C28" s="46" t="s">
        <v>668</v>
      </c>
      <c r="D28" s="49">
        <v>0.13736759084719</v>
      </c>
      <c r="E28" s="49">
        <v>0.13666856517727599</v>
      </c>
      <c r="F28" s="49">
        <v>9.2876789778958996E-2</v>
      </c>
      <c r="G28" s="49">
        <v>3.3850977942560998E-3</v>
      </c>
      <c r="H28" s="49">
        <v>7.3851778185305597E-2</v>
      </c>
      <c r="I28" s="49">
        <v>8.47321131613753E-2</v>
      </c>
      <c r="J28" s="49">
        <v>5.8063095146508703E-2</v>
      </c>
      <c r="K28" s="49">
        <v>5.0352551992328097E-2</v>
      </c>
      <c r="L28" s="49">
        <v>2.30910558338265E-3</v>
      </c>
      <c r="M28" s="49">
        <v>8.5964593516734494E-2</v>
      </c>
      <c r="N28" s="49">
        <v>7.2358697521038504E-2</v>
      </c>
      <c r="O28" s="49">
        <v>1.5832514309345701E-3</v>
      </c>
      <c r="P28" s="49">
        <v>9.8332994955721703E-2</v>
      </c>
      <c r="Q28" s="49">
        <v>7.5920588779537598E-2</v>
      </c>
      <c r="R28" s="49">
        <v>8.0180915320707202E-2</v>
      </c>
      <c r="S28" s="49">
        <v>1.7503590036892999E-3</v>
      </c>
      <c r="T28" s="49">
        <v>0.13067225396604201</v>
      </c>
      <c r="U28" s="49">
        <v>6.5906778804074403E-2</v>
      </c>
      <c r="V28" s="49">
        <v>0.18577030039318901</v>
      </c>
      <c r="W28" s="49">
        <v>0.122699996262719</v>
      </c>
      <c r="X28" s="49">
        <v>6.3212716175313696E-2</v>
      </c>
      <c r="Y28" s="49">
        <v>0.105410882230925</v>
      </c>
      <c r="Z28" s="49">
        <v>0.13810425071833801</v>
      </c>
      <c r="AA28" s="49">
        <v>0.127435416396318</v>
      </c>
      <c r="AB28" s="49">
        <v>0.39340080799795601</v>
      </c>
      <c r="AC28" s="49">
        <v>0.32672616189048398</v>
      </c>
      <c r="AD28" s="49">
        <v>0.24248182010935401</v>
      </c>
      <c r="AE28" s="49">
        <v>0.227114052225317</v>
      </c>
      <c r="AF28" s="49">
        <v>0.168076784959868</v>
      </c>
      <c r="AG28" s="49">
        <v>0.29489667120417901</v>
      </c>
      <c r="AH28" s="49">
        <v>7.6035691937167693E-2</v>
      </c>
    </row>
    <row r="29" spans="1:34">
      <c r="A29" s="49" t="s">
        <v>1437</v>
      </c>
      <c r="B29" s="49" t="s">
        <v>686</v>
      </c>
      <c r="C29" s="46" t="s">
        <v>668</v>
      </c>
      <c r="D29" s="49">
        <v>2.5388621512207901E-2</v>
      </c>
      <c r="E29" s="49">
        <v>2.9230221496076202E-2</v>
      </c>
      <c r="F29" s="49">
        <v>1.26672888506759E-2</v>
      </c>
      <c r="G29" s="49">
        <v>1.1885684657644899E-2</v>
      </c>
      <c r="H29" s="49">
        <v>1.8825430501862399E-2</v>
      </c>
      <c r="I29" s="49">
        <v>1.1892315417617301E-2</v>
      </c>
      <c r="J29" s="49">
        <v>1.58101088460431E-2</v>
      </c>
      <c r="K29" s="49">
        <v>9.3493811365621994E-3</v>
      </c>
      <c r="L29" s="49">
        <v>2.9603692473436499E-2</v>
      </c>
      <c r="M29" s="49">
        <v>3.6104061559169197E-2</v>
      </c>
      <c r="N29" s="49">
        <v>2.8581131512997002E-2</v>
      </c>
      <c r="O29" s="49">
        <v>2.3863478009848098E-2</v>
      </c>
      <c r="P29" s="49">
        <v>3.2536590240964301E-2</v>
      </c>
      <c r="Q29" s="49">
        <v>1.9600345372249899E-2</v>
      </c>
      <c r="R29" s="49">
        <v>2.0013500550955601E-2</v>
      </c>
      <c r="S29" s="49">
        <v>1.2452625128507901E-2</v>
      </c>
      <c r="T29" s="49">
        <v>1.1799867634418201E-2</v>
      </c>
      <c r="U29" s="49">
        <v>4.7536403257798003E-2</v>
      </c>
      <c r="V29" s="49">
        <v>8.8957960106809206E-3</v>
      </c>
      <c r="W29" s="49">
        <v>2.5343202667586998E-2</v>
      </c>
      <c r="X29" s="49">
        <v>1.9198259475047701E-2</v>
      </c>
      <c r="Y29" s="49">
        <v>6.97837957494871E-3</v>
      </c>
      <c r="Z29" s="49">
        <v>9.2357290418753103E-3</v>
      </c>
      <c r="AA29" s="49">
        <v>9.3678782082801601E-3</v>
      </c>
      <c r="AB29" s="49">
        <v>1.5831213866758401E-2</v>
      </c>
      <c r="AC29" s="49">
        <v>1.10837618404067E-2</v>
      </c>
      <c r="AD29" s="49">
        <v>7.6340569763476999E-3</v>
      </c>
      <c r="AE29" s="49">
        <v>1.51678528610422E-2</v>
      </c>
      <c r="AF29" s="49">
        <v>1.21159730275408E-2</v>
      </c>
      <c r="AG29" s="49">
        <v>1.8268437492073301E-2</v>
      </c>
      <c r="AH29" s="49">
        <v>8.4353653460785202E-3</v>
      </c>
    </row>
    <row r="30" spans="1:34">
      <c r="A30" s="49" t="s">
        <v>1438</v>
      </c>
      <c r="B30" s="49" t="s">
        <v>686</v>
      </c>
      <c r="C30" s="46" t="s">
        <v>668</v>
      </c>
      <c r="D30" s="49">
        <v>2.3911416449803699E-2</v>
      </c>
      <c r="E30" s="49">
        <v>3.0616410850491702E-2</v>
      </c>
      <c r="F30" s="49">
        <v>1.2183529963394101E-2</v>
      </c>
      <c r="G30" s="49">
        <v>1.9964884868555199E-2</v>
      </c>
      <c r="H30" s="49">
        <v>7.1973265818136803E-2</v>
      </c>
      <c r="I30" s="49">
        <v>1.30392295912204E-2</v>
      </c>
      <c r="J30" s="49">
        <v>2.17427689667774E-2</v>
      </c>
      <c r="K30" s="49">
        <v>4.5902653510728302E-3</v>
      </c>
      <c r="L30" s="49">
        <v>4.8189526941397602E-2</v>
      </c>
      <c r="M30" s="49">
        <v>3.7833347074972198E-2</v>
      </c>
      <c r="N30" s="49">
        <v>2.72060783572689E-2</v>
      </c>
      <c r="O30" s="49">
        <v>3.1905552838018901E-2</v>
      </c>
      <c r="P30" s="49">
        <v>4.1645528294453497E-2</v>
      </c>
      <c r="Q30" s="49">
        <v>1.7121566307047701E-2</v>
      </c>
      <c r="R30" s="49">
        <v>3.0661016517769701E-2</v>
      </c>
      <c r="S30" s="49">
        <v>4.4834078107553101E-3</v>
      </c>
      <c r="T30" s="49">
        <v>7.3838681523989902E-3</v>
      </c>
      <c r="U30" s="49">
        <v>0.24067705960991601</v>
      </c>
      <c r="V30" s="49">
        <v>1.5014380294339699E-2</v>
      </c>
      <c r="W30" s="49">
        <v>3.7984307178434498E-2</v>
      </c>
      <c r="X30" s="49">
        <v>1.49131072134092E-2</v>
      </c>
      <c r="Y30" s="49">
        <v>1.10589134626602E-2</v>
      </c>
      <c r="Z30" s="49">
        <v>2.14825697500814E-2</v>
      </c>
      <c r="AA30" s="49">
        <v>2.35944735653459E-2</v>
      </c>
      <c r="AB30" s="49">
        <v>2.22682225718819E-2</v>
      </c>
      <c r="AC30" s="49">
        <v>1.13723374076025E-2</v>
      </c>
      <c r="AD30" s="49">
        <v>7.6412710499621297E-3</v>
      </c>
      <c r="AE30" s="49">
        <v>2.4649632772072601E-2</v>
      </c>
      <c r="AF30" s="49">
        <v>1.6096478626249501E-2</v>
      </c>
      <c r="AG30" s="49">
        <v>6.3020646654473794E-2</v>
      </c>
      <c r="AH30" s="49">
        <v>1.2094340552245999E-2</v>
      </c>
    </row>
    <row r="31" spans="1:34">
      <c r="A31" s="49" t="s">
        <v>1439</v>
      </c>
      <c r="B31" s="49" t="s">
        <v>1440</v>
      </c>
      <c r="C31" s="46" t="s">
        <v>668</v>
      </c>
      <c r="D31" s="49">
        <v>0.10551137363459701</v>
      </c>
      <c r="E31" s="49">
        <v>0.120703316684047</v>
      </c>
      <c r="F31" s="49">
        <v>0.110396756764662</v>
      </c>
      <c r="G31" s="49">
        <v>3.83864884534902E-2</v>
      </c>
      <c r="H31" s="49">
        <v>8.5431613426660502E-2</v>
      </c>
      <c r="I31" s="49">
        <v>0.104820372530932</v>
      </c>
      <c r="J31" s="49">
        <v>8.0173344100092594E-2</v>
      </c>
      <c r="K31" s="49">
        <v>5.0240509817987403E-2</v>
      </c>
      <c r="L31" s="49">
        <v>7.2419113648813094E-2</v>
      </c>
      <c r="M31" s="49">
        <v>8.7727938048491702E-2</v>
      </c>
      <c r="N31" s="49">
        <v>8.16208580695581E-2</v>
      </c>
      <c r="O31" s="49">
        <v>7.6745693550925004E-2</v>
      </c>
      <c r="P31" s="49">
        <v>7.6369965524418798E-2</v>
      </c>
      <c r="Q31" s="49">
        <v>8.7548400094335205E-2</v>
      </c>
      <c r="R31" s="49">
        <v>8.2167652717648504E-2</v>
      </c>
      <c r="S31" s="49">
        <v>6.4530944064551204E-2</v>
      </c>
      <c r="T31" s="49">
        <v>0.14091060903258801</v>
      </c>
      <c r="U31" s="49">
        <v>7.1800703436391597E-2</v>
      </c>
      <c r="V31" s="49">
        <v>9.7378402684680801E-2</v>
      </c>
      <c r="W31" s="49">
        <v>0.106385719687718</v>
      </c>
      <c r="X31" s="49">
        <v>9.1197563036154394E-2</v>
      </c>
      <c r="Y31" s="49">
        <v>6.8242653227179803E-2</v>
      </c>
      <c r="Z31" s="49">
        <v>0.13754388284030999</v>
      </c>
      <c r="AA31" s="49">
        <v>0.100267677021422</v>
      </c>
      <c r="AB31" s="49">
        <v>0.104599313523562</v>
      </c>
      <c r="AC31" s="49">
        <v>0.12077119758103901</v>
      </c>
      <c r="AD31" s="49">
        <v>0.13711286758690899</v>
      </c>
      <c r="AE31" s="49">
        <v>0.10167397690933901</v>
      </c>
      <c r="AF31" s="49">
        <v>8.0759577453117001E-2</v>
      </c>
      <c r="AG31" s="49">
        <v>0.139250259854341</v>
      </c>
      <c r="AH31" s="49">
        <v>8.1171117967999695E-2</v>
      </c>
    </row>
    <row r="32" spans="1:34">
      <c r="A32" s="49" t="s">
        <v>1441</v>
      </c>
      <c r="B32" s="49" t="s">
        <v>686</v>
      </c>
      <c r="C32" s="46" t="s">
        <v>668</v>
      </c>
      <c r="D32" s="49">
        <v>2.0948166847709398E-3</v>
      </c>
      <c r="E32" s="49">
        <v>2.8594172434263398E-3</v>
      </c>
      <c r="F32" s="49">
        <v>4.7368991579103601E-4</v>
      </c>
      <c r="G32" s="49">
        <v>1.8279824446028601E-3</v>
      </c>
      <c r="H32" s="49">
        <v>3.37974616314398E-3</v>
      </c>
      <c r="I32" s="49">
        <v>1.3837758793643999E-3</v>
      </c>
      <c r="J32" s="49">
        <v>2.2611677566047798E-3</v>
      </c>
      <c r="K32" s="49">
        <v>2.19518075641493E-4</v>
      </c>
      <c r="L32" s="49">
        <v>2.59298355404211E-3</v>
      </c>
      <c r="M32" s="49">
        <v>4.10648911899472E-3</v>
      </c>
      <c r="N32" s="49">
        <v>5.2749731563724702E-3</v>
      </c>
      <c r="O32" s="49">
        <v>1.0651322867600101E-2</v>
      </c>
      <c r="P32" s="49">
        <v>1.89914274877922E-3</v>
      </c>
      <c r="Q32" s="49">
        <v>3.8437818325529597E-4</v>
      </c>
      <c r="R32" s="49">
        <v>4.5498319228294698E-3</v>
      </c>
      <c r="S32" s="49">
        <v>6.2331869602558002E-3</v>
      </c>
      <c r="T32" s="49">
        <v>7.2296759995054199E-3</v>
      </c>
      <c r="U32" s="49">
        <v>1.6503237222170099E-3</v>
      </c>
      <c r="V32" s="49">
        <v>9.9208483081049403E-3</v>
      </c>
      <c r="W32" s="49">
        <v>4.54014740138909E-3</v>
      </c>
      <c r="X32" s="49">
        <v>5.9385900232335103E-3</v>
      </c>
      <c r="Y32" s="49">
        <v>3.39871343420632E-3</v>
      </c>
      <c r="Z32" s="49">
        <v>4.2764229109498201E-3</v>
      </c>
      <c r="AA32" s="49">
        <v>1.05083690435988E-3</v>
      </c>
      <c r="AB32" s="49">
        <v>2.5786863091857301E-3</v>
      </c>
      <c r="AC32" s="49">
        <v>2.7075034496993498E-3</v>
      </c>
      <c r="AD32" s="49">
        <v>3.61100583619773E-4</v>
      </c>
      <c r="AE32" s="49">
        <v>1.4885692803695699E-2</v>
      </c>
      <c r="AF32" s="49">
        <v>6.1460312190278E-3</v>
      </c>
      <c r="AG32" s="49">
        <v>7.0528042239346401E-3</v>
      </c>
      <c r="AH32" s="49">
        <v>7.22506236699378E-3</v>
      </c>
    </row>
    <row r="33" spans="1:34">
      <c r="A33" s="49" t="s">
        <v>1442</v>
      </c>
      <c r="B33" s="49" t="s">
        <v>686</v>
      </c>
      <c r="C33" s="46" t="s">
        <v>668</v>
      </c>
      <c r="D33" s="49">
        <v>1.93043919399539E-3</v>
      </c>
      <c r="E33" s="49">
        <v>2.88753911564835E-3</v>
      </c>
      <c r="F33" s="49">
        <v>2.23751952277784E-3</v>
      </c>
      <c r="G33" s="49">
        <v>3.37095304331052E-3</v>
      </c>
      <c r="H33" s="49">
        <v>3.76015286565501E-3</v>
      </c>
      <c r="I33" s="49">
        <v>3.3881855201689198E-3</v>
      </c>
      <c r="J33" s="49">
        <v>3.61683343441992E-3</v>
      </c>
      <c r="K33" s="49">
        <v>3.3182336518159202E-4</v>
      </c>
      <c r="L33" s="49">
        <v>3.51290403084277E-3</v>
      </c>
      <c r="M33" s="49">
        <v>2.5418383461123101E-3</v>
      </c>
      <c r="N33" s="49">
        <v>4.6145945342551502E-3</v>
      </c>
      <c r="O33" s="49">
        <v>1.84141466231002E-3</v>
      </c>
      <c r="P33" s="49">
        <v>3.77812989977279E-3</v>
      </c>
      <c r="Q33" s="49">
        <v>5.5023451428068797E-3</v>
      </c>
      <c r="R33" s="49">
        <v>2.3222136111361201E-3</v>
      </c>
      <c r="S33" s="49">
        <v>1.6971400182756101E-4</v>
      </c>
      <c r="T33" s="49">
        <v>1.7991399906910101E-3</v>
      </c>
      <c r="U33" s="49">
        <v>2.6842912683090899E-3</v>
      </c>
      <c r="V33" s="49">
        <v>3.9328172512845599E-3</v>
      </c>
      <c r="W33" s="49">
        <v>4.4748955317845196E-3</v>
      </c>
      <c r="X33" s="49">
        <v>1.4085871933974901E-3</v>
      </c>
      <c r="Y33" s="49">
        <v>2.9413366040235999E-3</v>
      </c>
      <c r="Z33" s="49">
        <v>2.86424595143563E-3</v>
      </c>
      <c r="AA33" s="49">
        <v>3.6201738543059701E-3</v>
      </c>
      <c r="AB33" s="49">
        <v>2.8257194130878599E-3</v>
      </c>
      <c r="AC33" s="49">
        <v>1.1918923214940601E-3</v>
      </c>
      <c r="AD33" s="49">
        <v>2.26382128386094E-3</v>
      </c>
      <c r="AE33" s="49">
        <v>2.0565271855145098E-3</v>
      </c>
      <c r="AF33" s="49">
        <v>4.1260118112801097E-3</v>
      </c>
      <c r="AG33" s="49">
        <v>5.5564226905130401E-3</v>
      </c>
      <c r="AH33" s="49">
        <v>1.9073703950435901E-3</v>
      </c>
    </row>
    <row r="34" spans="1:34">
      <c r="A34" s="49" t="s">
        <v>720</v>
      </c>
      <c r="B34" s="49" t="s">
        <v>721</v>
      </c>
      <c r="C34" s="46" t="s">
        <v>668</v>
      </c>
      <c r="D34" s="49">
        <v>1.22499705292011</v>
      </c>
      <c r="E34" s="49">
        <v>1.26750401320076</v>
      </c>
      <c r="F34" s="49">
        <v>0.83151709654955797</v>
      </c>
      <c r="G34" s="49">
        <v>1.59620665839904</v>
      </c>
      <c r="H34" s="49">
        <v>1.18764484258355</v>
      </c>
      <c r="I34" s="49">
        <v>0.90497564471888403</v>
      </c>
      <c r="J34" s="49">
        <v>0.96653022075814699</v>
      </c>
      <c r="K34" s="49">
        <v>0.84205231663107305</v>
      </c>
      <c r="L34" s="49">
        <v>1.0159888030456099</v>
      </c>
      <c r="M34" s="49">
        <v>2.0769621710966502</v>
      </c>
      <c r="N34" s="49">
        <v>0.96129193923442602</v>
      </c>
      <c r="O34" s="49">
        <v>1.13162560724266</v>
      </c>
      <c r="P34" s="49">
        <v>1.1836091151718</v>
      </c>
      <c r="Q34" s="49">
        <v>1.30488620863436</v>
      </c>
      <c r="R34" s="49">
        <v>1.25003658429674</v>
      </c>
      <c r="S34" s="49">
        <v>0.66227402542211</v>
      </c>
      <c r="T34" s="49">
        <v>1.2306701593674101</v>
      </c>
      <c r="U34" s="49">
        <v>1.1652448310702599</v>
      </c>
      <c r="V34" s="49">
        <v>0.91393430202290105</v>
      </c>
      <c r="W34" s="49">
        <v>1.18939530854469</v>
      </c>
      <c r="X34" s="49">
        <v>1.2124310573875501</v>
      </c>
      <c r="Y34" s="49">
        <v>1.1372795302314</v>
      </c>
      <c r="Z34" s="49">
        <v>1.38188529360734</v>
      </c>
      <c r="AA34" s="49">
        <v>1.6361663325193401</v>
      </c>
      <c r="AB34" s="49">
        <v>1.1071237015392099</v>
      </c>
      <c r="AC34" s="49">
        <v>1.3666850377695801</v>
      </c>
      <c r="AD34" s="49">
        <v>1.4179076867196201</v>
      </c>
      <c r="AE34" s="49">
        <v>1.3038177853099699</v>
      </c>
      <c r="AF34" s="49">
        <v>0.87827745278602998</v>
      </c>
      <c r="AG34" s="49">
        <v>2.0787835991798902</v>
      </c>
      <c r="AH34" s="49">
        <v>1.30905792548378</v>
      </c>
    </row>
    <row r="35" spans="1:34">
      <c r="A35" s="49" t="s">
        <v>706</v>
      </c>
      <c r="B35" s="49" t="s">
        <v>707</v>
      </c>
      <c r="C35" s="46" t="s">
        <v>668</v>
      </c>
      <c r="D35" s="49">
        <v>2.06821092318073E-2</v>
      </c>
      <c r="E35" s="49">
        <v>3.9778609439877599E-2</v>
      </c>
      <c r="F35" s="49">
        <v>0.128059272131957</v>
      </c>
      <c r="G35" s="49">
        <v>2.6310683066860002E-2</v>
      </c>
      <c r="H35" s="49">
        <v>0.100745485255644</v>
      </c>
      <c r="I35" s="49">
        <v>1.6279818627700698E-2</v>
      </c>
      <c r="J35" s="49">
        <v>1.3245106495828799E-2</v>
      </c>
      <c r="K35" s="49">
        <v>1.7628516739008799E-2</v>
      </c>
      <c r="L35" s="49">
        <v>4.2592442601001798E-2</v>
      </c>
      <c r="M35" s="49">
        <v>4.8384310115729398E-2</v>
      </c>
      <c r="N35" s="49">
        <v>6.1024272162596697E-2</v>
      </c>
      <c r="O35" s="49">
        <v>3.41132248495166E-2</v>
      </c>
      <c r="P35" s="49">
        <v>4.9513075614539E-2</v>
      </c>
      <c r="Q35" s="49">
        <v>3.31480747461185E-2</v>
      </c>
      <c r="R35" s="49">
        <v>5.0054662140563699E-2</v>
      </c>
      <c r="S35" s="49">
        <v>5.2470244158579003E-2</v>
      </c>
      <c r="T35" s="49">
        <v>1.5424274110823699E-2</v>
      </c>
      <c r="U35" s="49">
        <v>1.2814993529319E-2</v>
      </c>
      <c r="V35" s="49">
        <v>2.3957736067389299E-2</v>
      </c>
      <c r="W35" s="49">
        <v>1.9661224920731999E-2</v>
      </c>
      <c r="X35" s="49">
        <v>7.8975794074010702E-2</v>
      </c>
      <c r="Y35" s="49">
        <v>8.3539355370628593E-3</v>
      </c>
      <c r="Z35" s="49">
        <v>8.2837444223409801E-2</v>
      </c>
      <c r="AA35" s="49">
        <v>9.2606358045305894E-3</v>
      </c>
      <c r="AB35" s="49">
        <v>1.11756525499402E-2</v>
      </c>
      <c r="AC35" s="49">
        <v>5.9330293727283797E-3</v>
      </c>
      <c r="AD35" s="49">
        <v>3.8751028655385197E-2</v>
      </c>
      <c r="AE35" s="49">
        <v>7.9525663316947007E-2</v>
      </c>
      <c r="AF35" s="49">
        <v>6.9070817620939307E-2</v>
      </c>
      <c r="AG35" s="49">
        <v>9.4257032194995996E-2</v>
      </c>
      <c r="AH35" s="49">
        <v>6.6777027741488304E-2</v>
      </c>
    </row>
    <row r="36" spans="1:34">
      <c r="A36" s="49" t="s">
        <v>741</v>
      </c>
      <c r="B36" s="49" t="s">
        <v>742</v>
      </c>
      <c r="C36" s="46" t="s">
        <v>668</v>
      </c>
      <c r="D36" s="49">
        <v>5.75499585541146</v>
      </c>
      <c r="E36" s="49">
        <v>6.1781256976600902</v>
      </c>
      <c r="F36" s="49">
        <v>5.9947655365600196</v>
      </c>
      <c r="G36" s="49">
        <v>5.9347365497109497</v>
      </c>
      <c r="H36" s="49">
        <v>6.1995879250648303</v>
      </c>
      <c r="I36" s="49">
        <v>6.0455599507841198</v>
      </c>
      <c r="J36" s="49">
        <v>5.3852640151601401</v>
      </c>
      <c r="K36" s="49">
        <v>5.1295506741707904</v>
      </c>
      <c r="L36" s="49">
        <v>5.1660573513731096</v>
      </c>
      <c r="M36" s="49">
        <v>7.2417007787103698</v>
      </c>
      <c r="N36" s="49">
        <v>7.2468775548441702</v>
      </c>
      <c r="O36" s="49">
        <v>5.6321273869211703</v>
      </c>
      <c r="P36" s="49">
        <v>6.0268171784884004</v>
      </c>
      <c r="Q36" s="49">
        <v>6.2897864179682896</v>
      </c>
      <c r="R36" s="49">
        <v>4.6535435407798396</v>
      </c>
      <c r="S36" s="49">
        <v>3.2581340086535802</v>
      </c>
      <c r="T36" s="49">
        <v>4.3843505065711197</v>
      </c>
      <c r="U36" s="49">
        <v>5.5204494327865303</v>
      </c>
      <c r="V36" s="49">
        <v>5.1044676987373103</v>
      </c>
      <c r="W36" s="49">
        <v>5.9831749038422899</v>
      </c>
      <c r="X36" s="49">
        <v>4.8879681837677298</v>
      </c>
      <c r="Y36" s="49">
        <v>6.0005177728271697</v>
      </c>
      <c r="Z36" s="49">
        <v>5.5060448838191496</v>
      </c>
      <c r="AA36" s="49">
        <v>7.7174261183855197</v>
      </c>
      <c r="AB36" s="49">
        <v>5.7353003642338001</v>
      </c>
      <c r="AC36" s="49">
        <v>3.2367703017406599</v>
      </c>
      <c r="AD36" s="49">
        <v>5.6306031106072503</v>
      </c>
      <c r="AE36" s="49">
        <v>6.6613141866138799</v>
      </c>
      <c r="AF36" s="49">
        <v>5.3965705055194499</v>
      </c>
      <c r="AG36" s="49">
        <v>7.3230093705127999</v>
      </c>
      <c r="AH36" s="49">
        <v>5.3392705030280201</v>
      </c>
    </row>
    <row r="37" spans="1:34">
      <c r="A37" s="49" t="s">
        <v>1443</v>
      </c>
      <c r="B37" s="49" t="s">
        <v>1444</v>
      </c>
      <c r="C37" s="46" t="s">
        <v>668</v>
      </c>
      <c r="D37" s="49">
        <v>0.15010309750482501</v>
      </c>
      <c r="E37" s="49">
        <v>0.186859287206881</v>
      </c>
      <c r="F37" s="49">
        <v>0.180055794775242</v>
      </c>
      <c r="G37" s="49">
        <v>0.161304966236822</v>
      </c>
      <c r="H37" s="49">
        <v>0.200811420885734</v>
      </c>
      <c r="I37" s="49">
        <v>0.14664880548866799</v>
      </c>
      <c r="J37" s="49">
        <v>0.18827263946195799</v>
      </c>
      <c r="K37" s="49">
        <v>0.10848780861896901</v>
      </c>
      <c r="L37" s="49">
        <v>0.174692967073793</v>
      </c>
      <c r="M37" s="49">
        <v>0.219211694355047</v>
      </c>
      <c r="N37" s="49">
        <v>0.143163764341388</v>
      </c>
      <c r="O37" s="49">
        <v>0.161895831628385</v>
      </c>
      <c r="P37" s="49">
        <v>0.21520387194497501</v>
      </c>
      <c r="Q37" s="49">
        <v>0.188877735975537</v>
      </c>
      <c r="R37" s="49">
        <v>5.7795917041914197E-2</v>
      </c>
      <c r="S37" s="49">
        <v>0.115805130096999</v>
      </c>
      <c r="T37" s="49">
        <v>0.19037585882466501</v>
      </c>
      <c r="U37" s="49">
        <v>0.13904234545158101</v>
      </c>
      <c r="V37" s="49">
        <v>0.210703877877431</v>
      </c>
      <c r="W37" s="49">
        <v>0.16031302539933501</v>
      </c>
      <c r="X37" s="49">
        <v>0.16272070134717101</v>
      </c>
      <c r="Y37" s="49">
        <v>0.129166117550093</v>
      </c>
      <c r="Z37" s="49">
        <v>0.17706493831133499</v>
      </c>
      <c r="AA37" s="49">
        <v>0.28320824109619502</v>
      </c>
      <c r="AB37" s="49">
        <v>0.17424170833104699</v>
      </c>
      <c r="AC37" s="49">
        <v>0.21121510256532999</v>
      </c>
      <c r="AD37" s="49">
        <v>0.24706483698668699</v>
      </c>
      <c r="AE37" s="49">
        <v>0.160804658787921</v>
      </c>
      <c r="AF37" s="49">
        <v>0.16438053451698301</v>
      </c>
      <c r="AG37" s="49">
        <v>0.228297484080215</v>
      </c>
      <c r="AH37" s="49">
        <v>0.221767839864248</v>
      </c>
    </row>
    <row r="38" spans="1:34">
      <c r="A38" s="49" t="s">
        <v>1445</v>
      </c>
      <c r="B38" s="49" t="s">
        <v>738</v>
      </c>
      <c r="C38" s="46" t="s">
        <v>668</v>
      </c>
      <c r="D38" s="42">
        <v>4.0544331391157096</v>
      </c>
      <c r="E38" s="42">
        <v>3.90934817288292</v>
      </c>
      <c r="F38" s="42">
        <v>3.05149865481701</v>
      </c>
      <c r="G38" s="42">
        <v>3.10957394975705</v>
      </c>
      <c r="H38" s="42">
        <v>3.5040400400889902</v>
      </c>
      <c r="I38" s="42">
        <v>3.3486647208171001</v>
      </c>
      <c r="J38" s="42">
        <v>3.3579577883326501</v>
      </c>
      <c r="K38" s="42">
        <v>2.6188588822427401</v>
      </c>
      <c r="L38" s="42">
        <v>2.9908144968210402</v>
      </c>
      <c r="M38" s="42">
        <v>4.3808542396482304</v>
      </c>
      <c r="N38" s="42">
        <v>3.1847113931026998</v>
      </c>
      <c r="O38" s="42">
        <v>2.5348628413391201</v>
      </c>
      <c r="P38" s="42">
        <v>2.4906579810132201</v>
      </c>
      <c r="Q38" s="42">
        <v>3.4242048653538402</v>
      </c>
      <c r="R38" s="42">
        <v>1.40562880301627</v>
      </c>
      <c r="S38" s="42">
        <v>1.9364426786686799</v>
      </c>
      <c r="T38" s="42">
        <v>3.64369352008775</v>
      </c>
      <c r="U38" s="42">
        <v>2.6104679824254302</v>
      </c>
      <c r="V38" s="42">
        <v>2.9075506712530901</v>
      </c>
      <c r="W38" s="42">
        <v>3.2617623494045</v>
      </c>
      <c r="X38" s="42">
        <v>2.6963491663866099</v>
      </c>
      <c r="Y38" s="42">
        <v>2.1261781149931598</v>
      </c>
      <c r="Z38" s="42">
        <v>2.11379690692582</v>
      </c>
      <c r="AA38" s="42">
        <v>2.7061093614712499</v>
      </c>
      <c r="AB38" s="42">
        <v>1.89757375710132</v>
      </c>
      <c r="AC38" s="42">
        <v>1.3363342457663101</v>
      </c>
      <c r="AD38" s="42">
        <v>1.9556778501316701</v>
      </c>
      <c r="AE38" s="42">
        <v>2.03939121758243</v>
      </c>
      <c r="AF38" s="42">
        <v>2.3060183151826701</v>
      </c>
      <c r="AG38" s="42">
        <v>2.3684807401502601</v>
      </c>
      <c r="AH38" s="42">
        <v>2.5077574832002001</v>
      </c>
    </row>
    <row r="39" spans="1:34">
      <c r="A39" s="49" t="s">
        <v>722</v>
      </c>
      <c r="B39" s="49" t="s">
        <v>723</v>
      </c>
      <c r="C39" s="46" t="s">
        <v>668</v>
      </c>
      <c r="D39" s="49">
        <v>5.3610913589143498</v>
      </c>
      <c r="E39" s="49">
        <v>5.6717650290452797</v>
      </c>
      <c r="F39" s="49">
        <v>4.9189756763396399</v>
      </c>
      <c r="G39" s="49">
        <v>4.9329588042411698</v>
      </c>
      <c r="H39" s="49">
        <v>5.5313307622387304</v>
      </c>
      <c r="I39" s="49">
        <v>6.5461916703031697</v>
      </c>
      <c r="J39" s="49">
        <v>4.9271289819250503</v>
      </c>
      <c r="K39" s="49">
        <v>4.5020873473758201</v>
      </c>
      <c r="L39" s="49">
        <v>4.5176286218382504</v>
      </c>
      <c r="M39" s="49">
        <v>5.6849034497026798</v>
      </c>
      <c r="N39" s="49">
        <v>4.6460256639236999</v>
      </c>
      <c r="O39" s="49">
        <v>3.94170163922406</v>
      </c>
      <c r="P39" s="49">
        <v>3.3353859945409998</v>
      </c>
      <c r="Q39" s="49">
        <v>4.5858008100948098</v>
      </c>
      <c r="R39" s="49">
        <v>5.1438738226367402</v>
      </c>
      <c r="S39" s="49">
        <v>3.80314885418204</v>
      </c>
      <c r="T39" s="49">
        <v>4.6669887330839801</v>
      </c>
      <c r="U39" s="49">
        <v>2.7051694276915299</v>
      </c>
      <c r="V39" s="49">
        <v>6.1004842274423803</v>
      </c>
      <c r="W39" s="49">
        <v>5.8570898458178</v>
      </c>
      <c r="X39" s="49">
        <v>4.23585303775074</v>
      </c>
      <c r="Y39" s="49">
        <v>4.4355384414808201</v>
      </c>
      <c r="Z39" s="49">
        <v>5.1408802576559802</v>
      </c>
      <c r="AA39" s="49">
        <v>5.4243829392362901</v>
      </c>
      <c r="AB39" s="49">
        <v>2.6884596356821899</v>
      </c>
      <c r="AC39" s="49">
        <v>3.7935142044957399</v>
      </c>
      <c r="AD39" s="49">
        <v>3.41912209670306</v>
      </c>
      <c r="AE39" s="49">
        <v>6.0270903853993296</v>
      </c>
      <c r="AF39" s="49">
        <v>5.8083393436717703</v>
      </c>
      <c r="AG39" s="49">
        <v>3.7666890454151001</v>
      </c>
      <c r="AH39" s="49">
        <v>4.3292673336857899</v>
      </c>
    </row>
    <row r="40" spans="1:34">
      <c r="A40" s="49" t="s">
        <v>695</v>
      </c>
      <c r="B40" s="49" t="s">
        <v>696</v>
      </c>
      <c r="C40" s="46" t="s">
        <v>668</v>
      </c>
      <c r="D40" s="49">
        <v>1.30328686139101</v>
      </c>
      <c r="E40" s="49">
        <v>1.45100617304094</v>
      </c>
      <c r="F40" s="49">
        <v>1.11847407438627</v>
      </c>
      <c r="G40" s="49">
        <v>1.29433749379285</v>
      </c>
      <c r="H40" s="49">
        <v>1.34378315564463</v>
      </c>
      <c r="I40" s="49">
        <v>1.21965018719624</v>
      </c>
      <c r="J40" s="49">
        <v>1.4722002861392001</v>
      </c>
      <c r="K40" s="49">
        <v>0.76677283694216203</v>
      </c>
      <c r="L40" s="49">
        <v>1.0419358371682299</v>
      </c>
      <c r="M40" s="49">
        <v>1.4784601623648399</v>
      </c>
      <c r="N40" s="49">
        <v>1.0789602670544101</v>
      </c>
      <c r="O40" s="49">
        <v>1.3102466956249901</v>
      </c>
      <c r="P40" s="49">
        <v>1.3515575652637599</v>
      </c>
      <c r="Q40" s="49">
        <v>1.6089811739076401</v>
      </c>
      <c r="R40" s="49">
        <v>1.4513659854985801</v>
      </c>
      <c r="S40" s="49">
        <v>0.73529801999293698</v>
      </c>
      <c r="T40" s="49">
        <v>1.32436809601526</v>
      </c>
      <c r="U40" s="49">
        <v>1.9132167322737501</v>
      </c>
      <c r="V40" s="49">
        <v>1.1640849043658601</v>
      </c>
      <c r="W40" s="49">
        <v>1.10397860387078</v>
      </c>
      <c r="X40" s="49">
        <v>1.2801982995165899</v>
      </c>
      <c r="Y40" s="49">
        <v>1.3353201703220701</v>
      </c>
      <c r="Z40" s="49">
        <v>1.4792872477596699</v>
      </c>
      <c r="AA40" s="49">
        <v>1.8591613083351299</v>
      </c>
      <c r="AB40" s="49">
        <v>0.69368772188685401</v>
      </c>
      <c r="AC40" s="49">
        <v>1.04986876960195</v>
      </c>
      <c r="AD40" s="49">
        <v>1.4030748765087699</v>
      </c>
      <c r="AE40" s="49">
        <v>1.66370068891651</v>
      </c>
      <c r="AF40" s="49">
        <v>1.29715888692596</v>
      </c>
      <c r="AG40" s="49">
        <v>1.9018132145299</v>
      </c>
      <c r="AH40" s="49">
        <v>1.1942936487710001</v>
      </c>
    </row>
    <row r="41" spans="1:34">
      <c r="A41" s="49" t="s">
        <v>1446</v>
      </c>
      <c r="B41" s="49" t="s">
        <v>1447</v>
      </c>
      <c r="C41" s="46" t="s">
        <v>668</v>
      </c>
      <c r="D41" s="49">
        <v>1.45645771611762</v>
      </c>
      <c r="E41" s="49">
        <v>1.2840862146812699</v>
      </c>
      <c r="F41" s="49">
        <v>1.36852306767023</v>
      </c>
      <c r="G41" s="49">
        <v>1.2622745174749801</v>
      </c>
      <c r="H41" s="49">
        <v>1.3680487940146699</v>
      </c>
      <c r="I41" s="49">
        <v>1.3049123598896599</v>
      </c>
      <c r="J41" s="49">
        <v>1.4089513705699299</v>
      </c>
      <c r="K41" s="49">
        <v>0.88287621955110496</v>
      </c>
      <c r="L41" s="49">
        <v>0.994469343648549</v>
      </c>
      <c r="M41" s="49">
        <v>1.87345135916409</v>
      </c>
      <c r="N41" s="49">
        <v>1.1294924858740201</v>
      </c>
      <c r="O41" s="49">
        <v>1.20950521301604</v>
      </c>
      <c r="P41" s="49">
        <v>0.978306971691282</v>
      </c>
      <c r="Q41" s="49">
        <v>1.2676318087809499</v>
      </c>
      <c r="R41" s="49">
        <v>1.46968069894967</v>
      </c>
      <c r="S41" s="49">
        <v>0.72843120471419798</v>
      </c>
      <c r="T41" s="49">
        <v>1.0944661481468601</v>
      </c>
      <c r="U41" s="49">
        <v>1.0619167102749201</v>
      </c>
      <c r="V41" s="49">
        <v>1.59550222242571</v>
      </c>
      <c r="W41" s="49">
        <v>1.3457758970935201</v>
      </c>
      <c r="X41" s="49">
        <v>0.93866440283423502</v>
      </c>
      <c r="Y41" s="49">
        <v>1.2944642856615101</v>
      </c>
      <c r="Z41" s="49">
        <v>1.2392675765325201</v>
      </c>
      <c r="AA41" s="49">
        <v>1.4121378793891399</v>
      </c>
      <c r="AB41" s="49">
        <v>1.0343054442319199</v>
      </c>
      <c r="AC41" s="49">
        <v>1.32355977482182</v>
      </c>
      <c r="AD41" s="49">
        <v>1.1121619480164899</v>
      </c>
      <c r="AE41" s="49">
        <v>1.4136505520753699</v>
      </c>
      <c r="AF41" s="49">
        <v>1.23474392791455</v>
      </c>
      <c r="AG41" s="49">
        <v>1.2523011137437801</v>
      </c>
      <c r="AH41" s="49">
        <v>1.02675183863515</v>
      </c>
    </row>
    <row r="42" spans="1:34">
      <c r="A42" s="49" t="s">
        <v>1448</v>
      </c>
      <c r="B42" s="49" t="s">
        <v>1449</v>
      </c>
      <c r="C42" s="46" t="s">
        <v>749</v>
      </c>
      <c r="D42" s="49">
        <v>4.8293937568558103E-5</v>
      </c>
      <c r="E42" s="49">
        <v>1.3140069448913699E-3</v>
      </c>
      <c r="F42" s="49">
        <v>8.6915142601208105E-4</v>
      </c>
      <c r="G42" s="49">
        <v>4.7664098002166701E-5</v>
      </c>
      <c r="H42" s="49">
        <v>3.5769079572363702E-4</v>
      </c>
      <c r="I42" s="49">
        <v>1.2979323239804101E-4</v>
      </c>
      <c r="J42" s="49">
        <v>1.3269454162970399E-5</v>
      </c>
      <c r="K42" s="49">
        <v>1.33117917704887E-5</v>
      </c>
      <c r="L42" s="49">
        <v>1.30800835980299E-5</v>
      </c>
      <c r="M42" s="49">
        <v>1.2892047042528601E-5</v>
      </c>
      <c r="N42" s="49">
        <v>3.7726869891319903E-2</v>
      </c>
      <c r="O42" s="49">
        <v>5.4634980522898701E-3</v>
      </c>
      <c r="P42" s="49">
        <v>1.9733139155037799E-2</v>
      </c>
      <c r="Q42" s="49">
        <v>1.3074474399708101E-5</v>
      </c>
      <c r="R42" s="49">
        <v>1.2894156551343201E-5</v>
      </c>
      <c r="S42" s="49">
        <v>8.5842950130791395E-5</v>
      </c>
      <c r="T42" s="49">
        <v>5.9818565997008704E-4</v>
      </c>
      <c r="U42" s="49">
        <v>1.3171696065665499E-5</v>
      </c>
      <c r="V42" s="49">
        <v>1.4634245777737901E-4</v>
      </c>
      <c r="W42" s="49">
        <v>5.0983277374361601E-5</v>
      </c>
      <c r="X42" s="49">
        <v>5.7403106482706102E-5</v>
      </c>
      <c r="Y42" s="49">
        <v>2.7823079289065198E-4</v>
      </c>
      <c r="Z42" s="49">
        <v>6.1682150273736295E-5</v>
      </c>
      <c r="AA42" s="49">
        <v>5.0766949487327504E-4</v>
      </c>
      <c r="AB42" s="49">
        <v>1.91948364065766E-3</v>
      </c>
      <c r="AC42" s="49">
        <v>2.3869026082808399E-4</v>
      </c>
      <c r="AD42" s="49">
        <v>1.8732606807980099E-4</v>
      </c>
      <c r="AE42" s="49">
        <v>1.0621996315536599</v>
      </c>
      <c r="AF42" s="49">
        <v>1.3413526842854101E-5</v>
      </c>
      <c r="AG42" s="49">
        <v>1.28638652252075E-5</v>
      </c>
      <c r="AH42" s="49">
        <v>1.2787283312445E-5</v>
      </c>
    </row>
    <row r="43" spans="1:34">
      <c r="A43" s="49" t="s">
        <v>1450</v>
      </c>
      <c r="B43" s="49" t="s">
        <v>1451</v>
      </c>
      <c r="C43" s="46" t="s">
        <v>749</v>
      </c>
      <c r="D43" s="49">
        <v>4.7584371074649197E-3</v>
      </c>
      <c r="E43" s="49">
        <v>7.8810695812902495E-3</v>
      </c>
      <c r="F43" s="49">
        <v>6.18912919675113E-3</v>
      </c>
      <c r="G43" s="49">
        <v>7.4513478231147496E-3</v>
      </c>
      <c r="H43" s="49">
        <v>5.7564526530946101E-3</v>
      </c>
      <c r="I43" s="49">
        <v>7.9302259119573403E-3</v>
      </c>
      <c r="J43" s="49">
        <v>5.9681113120798896E-3</v>
      </c>
      <c r="K43" s="49">
        <v>2.2872540991591001E-2</v>
      </c>
      <c r="L43" s="49">
        <v>7.1933017899049097E-3</v>
      </c>
      <c r="M43" s="49">
        <v>8.0750879838373795E-3</v>
      </c>
      <c r="N43" s="49">
        <v>4.6546712541463003E-3</v>
      </c>
      <c r="O43" s="49">
        <v>5.6000518446108396E-3</v>
      </c>
      <c r="P43" s="49">
        <v>9.6879556180702094E-3</v>
      </c>
      <c r="Q43" s="49">
        <v>1.3025053286751E-2</v>
      </c>
      <c r="R43" s="49">
        <v>6.87695405050131E-3</v>
      </c>
      <c r="S43" s="49">
        <v>2.9822034777798399E-2</v>
      </c>
      <c r="T43" s="49">
        <v>6.1432923926562199E-3</v>
      </c>
      <c r="U43" s="49">
        <v>3.7482666183433601E-3</v>
      </c>
      <c r="V43" s="49">
        <v>5.8507928812299497E-3</v>
      </c>
      <c r="W43" s="49">
        <v>6.4785152198659698E-3</v>
      </c>
      <c r="X43" s="49">
        <v>2.2033251962479E-2</v>
      </c>
      <c r="Y43" s="49">
        <v>2.94009585540656E-2</v>
      </c>
      <c r="Z43" s="49">
        <v>1.1424560331655301E-2</v>
      </c>
      <c r="AA43" s="49">
        <v>3.3583188720773503E-2</v>
      </c>
      <c r="AB43" s="49">
        <v>4.9578570084982301E-2</v>
      </c>
      <c r="AC43" s="49">
        <v>2.0824859941242502E-2</v>
      </c>
      <c r="AD43" s="49">
        <v>1.9731813916189701E-2</v>
      </c>
      <c r="AE43" s="49">
        <v>7.50991560221035E-3</v>
      </c>
      <c r="AF43" s="49">
        <v>3.8998197434271299E-3</v>
      </c>
      <c r="AG43" s="49">
        <v>1.72884278371036E-2</v>
      </c>
      <c r="AH43" s="49">
        <v>4.3113815148415604E-3</v>
      </c>
    </row>
    <row r="44" spans="1:34">
      <c r="A44" s="49" t="s">
        <v>766</v>
      </c>
      <c r="B44" s="49" t="s">
        <v>686</v>
      </c>
      <c r="C44" s="46" t="s">
        <v>749</v>
      </c>
      <c r="D44" s="49">
        <v>19.437901145928201</v>
      </c>
      <c r="E44" s="49">
        <v>19.204364983139602</v>
      </c>
      <c r="F44" s="49">
        <v>15.157857578800799</v>
      </c>
      <c r="G44" s="49">
        <v>15.435356695603801</v>
      </c>
      <c r="H44" s="49">
        <v>17.242880952335501</v>
      </c>
      <c r="I44" s="49">
        <v>16.6429775936104</v>
      </c>
      <c r="J44" s="49">
        <v>16.478079544594699</v>
      </c>
      <c r="K44" s="49">
        <v>13.030093072850301</v>
      </c>
      <c r="L44" s="49">
        <v>14.6988930086143</v>
      </c>
      <c r="M44" s="49">
        <v>21.483951101862001</v>
      </c>
      <c r="N44" s="49">
        <v>15.713613593507</v>
      </c>
      <c r="O44" s="49">
        <v>12.1200485620778</v>
      </c>
      <c r="P44" s="49">
        <v>11.8835182112736</v>
      </c>
      <c r="Q44" s="49">
        <v>17.1041523596177</v>
      </c>
      <c r="R44" s="49">
        <v>5.3653263756626997</v>
      </c>
      <c r="S44" s="49">
        <v>9.4103239417758093</v>
      </c>
      <c r="T44" s="49">
        <v>16.807744495171999</v>
      </c>
      <c r="U44" s="49">
        <v>12.0195668267513</v>
      </c>
      <c r="V44" s="49">
        <v>13.717955066141601</v>
      </c>
      <c r="W44" s="49">
        <v>16.027939281076101</v>
      </c>
      <c r="X44" s="49">
        <v>12.546121392816101</v>
      </c>
      <c r="Y44" s="49">
        <v>9.9797182398478803</v>
      </c>
      <c r="Z44" s="49">
        <v>8.9711475367013804</v>
      </c>
      <c r="AA44" s="49">
        <v>12.8683768713262</v>
      </c>
      <c r="AB44" s="49">
        <v>9.0119872244977302</v>
      </c>
      <c r="AC44" s="49">
        <v>4.85888892787922</v>
      </c>
      <c r="AD44" s="49">
        <v>8.9080172051233806</v>
      </c>
      <c r="AE44" s="49">
        <v>9.5953707397000496</v>
      </c>
      <c r="AF44" s="49">
        <v>11.060952097121699</v>
      </c>
      <c r="AG44" s="49">
        <v>10.0132583091426</v>
      </c>
      <c r="AH44" s="49">
        <v>12.3435630533649</v>
      </c>
    </row>
    <row r="45" spans="1:34">
      <c r="A45" s="49" t="s">
        <v>1452</v>
      </c>
      <c r="B45" s="49" t="s">
        <v>1453</v>
      </c>
      <c r="C45" s="46" t="s">
        <v>749</v>
      </c>
      <c r="D45" s="49">
        <v>0.51246122192223098</v>
      </c>
      <c r="E45" s="49">
        <v>0.206379496158655</v>
      </c>
      <c r="F45" s="49">
        <v>0.14025497303922699</v>
      </c>
      <c r="G45" s="49">
        <v>0.284936578508726</v>
      </c>
      <c r="H45" s="49">
        <v>0.14912981939082701</v>
      </c>
      <c r="I45" s="49">
        <v>0.13025891065421899</v>
      </c>
      <c r="J45" s="49">
        <v>0.21724758621715501</v>
      </c>
      <c r="K45" s="49">
        <v>0.16022540368884</v>
      </c>
      <c r="L45" s="49">
        <v>0.103156791405071</v>
      </c>
      <c r="M45" s="49">
        <v>0.118121797362033</v>
      </c>
      <c r="N45" s="49">
        <v>9.6910299704383002E-2</v>
      </c>
      <c r="O45" s="49">
        <v>0.38610765665726499</v>
      </c>
      <c r="P45" s="49">
        <v>0.29046081666958501</v>
      </c>
      <c r="Q45" s="49">
        <v>0.91706756949138402</v>
      </c>
      <c r="R45" s="49">
        <v>0.16866409554153799</v>
      </c>
      <c r="S45" s="49">
        <v>0.16833871716889601</v>
      </c>
      <c r="T45" s="49">
        <v>0.16479141619058199</v>
      </c>
      <c r="U45" s="49">
        <v>0.15186770627827101</v>
      </c>
      <c r="V45" s="49">
        <v>7.67798586613163E-2</v>
      </c>
      <c r="W45" s="49">
        <v>0.114114424689942</v>
      </c>
      <c r="X45" s="49">
        <v>0.12738428513897301</v>
      </c>
      <c r="Y45" s="49">
        <v>0.23307400105224299</v>
      </c>
      <c r="Z45" s="49">
        <v>0.118603294772103</v>
      </c>
      <c r="AA45" s="49">
        <v>0.13836591882469801</v>
      </c>
      <c r="AB45" s="49">
        <v>7.1017470583116102</v>
      </c>
      <c r="AC45" s="49">
        <v>0.63215551178648499</v>
      </c>
      <c r="AD45" s="49">
        <v>4.5668689935624904</v>
      </c>
      <c r="AE45" s="49">
        <v>0.18852878882624299</v>
      </c>
      <c r="AF45" s="49">
        <v>0.194026043860234</v>
      </c>
      <c r="AG45" s="49">
        <v>0.208603503360138</v>
      </c>
      <c r="AH45" s="49">
        <v>0.57663351773900695</v>
      </c>
    </row>
    <row r="46" spans="1:34">
      <c r="A46" s="49" t="s">
        <v>1454</v>
      </c>
      <c r="B46" s="49" t="s">
        <v>1455</v>
      </c>
      <c r="C46" s="46" t="s">
        <v>749</v>
      </c>
      <c r="D46" s="49">
        <v>0.35724653704172998</v>
      </c>
      <c r="E46" s="49">
        <v>0.39440544853625098</v>
      </c>
      <c r="F46" s="49">
        <v>0.30707830655249402</v>
      </c>
      <c r="G46" s="49">
        <v>0.36408305160652699</v>
      </c>
      <c r="H46" s="49">
        <v>0.37140586283878702</v>
      </c>
      <c r="I46" s="49">
        <v>0.34111599018445699</v>
      </c>
      <c r="J46" s="49">
        <v>0.41826999331278603</v>
      </c>
      <c r="K46" s="49">
        <v>0.20606380855836201</v>
      </c>
      <c r="L46" s="49">
        <v>0.27443294618937902</v>
      </c>
      <c r="M46" s="49">
        <v>0.41148131666860299</v>
      </c>
      <c r="N46" s="49">
        <v>0.28066903297679402</v>
      </c>
      <c r="O46" s="49">
        <v>0.36757618297667499</v>
      </c>
      <c r="P46" s="49">
        <v>0.35360492829668799</v>
      </c>
      <c r="Q46" s="49">
        <v>0.42989910004974902</v>
      </c>
      <c r="R46" s="49">
        <v>0.39250092334569298</v>
      </c>
      <c r="S46" s="49">
        <v>0.19368660902542301</v>
      </c>
      <c r="T46" s="49">
        <v>0.36241156909572297</v>
      </c>
      <c r="U46" s="49">
        <v>0.500850010665426</v>
      </c>
      <c r="V46" s="49">
        <v>0.316856730578499</v>
      </c>
      <c r="W46" s="49">
        <v>0.31090837738135202</v>
      </c>
      <c r="X46" s="49">
        <v>0.34368475599321402</v>
      </c>
      <c r="Y46" s="49">
        <v>0.35846277935253301</v>
      </c>
      <c r="Z46" s="49">
        <v>0.39347324401878397</v>
      </c>
      <c r="AA46" s="49">
        <v>0.52650086836966503</v>
      </c>
      <c r="AB46" s="49">
        <v>0.17653438576172001</v>
      </c>
      <c r="AC46" s="49">
        <v>0.293280778554321</v>
      </c>
      <c r="AD46" s="49">
        <v>0.40827576764040302</v>
      </c>
      <c r="AE46" s="49">
        <v>0.43813469652387999</v>
      </c>
      <c r="AF46" s="49">
        <v>0.368179747926073</v>
      </c>
      <c r="AG46" s="49">
        <v>0.50969955901382502</v>
      </c>
      <c r="AH46" s="49">
        <v>0.31225898386751</v>
      </c>
    </row>
    <row r="47" spans="1:34">
      <c r="A47" s="49" t="s">
        <v>1456</v>
      </c>
      <c r="B47" s="49" t="s">
        <v>765</v>
      </c>
      <c r="C47" s="46" t="s">
        <v>749</v>
      </c>
      <c r="D47" s="49">
        <v>0.76475261637487701</v>
      </c>
      <c r="E47" s="49">
        <v>0.77173288582744803</v>
      </c>
      <c r="F47" s="49">
        <v>0.55836784069977796</v>
      </c>
      <c r="G47" s="49">
        <v>0.68673367816939301</v>
      </c>
      <c r="H47" s="49">
        <v>0.74745854627177999</v>
      </c>
      <c r="I47" s="49">
        <v>0.66129940567268497</v>
      </c>
      <c r="J47" s="49">
        <v>0.63827301850931395</v>
      </c>
      <c r="K47" s="49">
        <v>0.85260382026085002</v>
      </c>
      <c r="L47" s="49">
        <v>0.63764541329513003</v>
      </c>
      <c r="M47" s="49">
        <v>0.94385439408877703</v>
      </c>
      <c r="N47" s="49">
        <v>0.81446296600065404</v>
      </c>
      <c r="O47" s="49">
        <v>1.02668431888318</v>
      </c>
      <c r="P47" s="49">
        <v>0.585175482617593</v>
      </c>
      <c r="Q47" s="49">
        <v>1.5432855372704199</v>
      </c>
      <c r="R47" s="49">
        <v>0.52895220432712198</v>
      </c>
      <c r="S47" s="49">
        <v>0.73819503572138701</v>
      </c>
      <c r="T47" s="49">
        <v>0.70730992018939798</v>
      </c>
      <c r="U47" s="49">
        <v>0.62504255718912805</v>
      </c>
      <c r="V47" s="49">
        <v>0.62514066397108303</v>
      </c>
      <c r="W47" s="49">
        <v>0.79582598560080098</v>
      </c>
      <c r="X47" s="49">
        <v>0.90428727473138204</v>
      </c>
      <c r="Y47" s="49">
        <v>1.2464276992447101</v>
      </c>
      <c r="Z47" s="49">
        <v>0.780593319002722</v>
      </c>
      <c r="AA47" s="49">
        <v>1.0186228042498</v>
      </c>
      <c r="AB47" s="49">
        <v>3.27178970557611</v>
      </c>
      <c r="AC47" s="49">
        <v>1.30691239007654</v>
      </c>
      <c r="AD47" s="49">
        <v>1.58851646818211</v>
      </c>
      <c r="AE47" s="49">
        <v>1.3795118680238001</v>
      </c>
      <c r="AF47" s="49">
        <v>0.698199023683437</v>
      </c>
      <c r="AG47" s="49">
        <v>1.2225597922713001</v>
      </c>
      <c r="AH47" s="49">
        <v>0.83793834609830997</v>
      </c>
    </row>
    <row r="48" spans="1:34">
      <c r="A48" s="49" t="s">
        <v>1457</v>
      </c>
      <c r="B48" s="49" t="s">
        <v>1458</v>
      </c>
      <c r="C48" s="46" t="s">
        <v>749</v>
      </c>
      <c r="D48" s="49">
        <v>1.87885792385812</v>
      </c>
      <c r="E48" s="49">
        <v>2.1359193207697902</v>
      </c>
      <c r="F48" s="49">
        <v>2.09891310730197</v>
      </c>
      <c r="G48" s="49">
        <v>2.36831219129194</v>
      </c>
      <c r="H48" s="49">
        <v>2.0540166459750302</v>
      </c>
      <c r="I48" s="49">
        <v>1.88839752441166</v>
      </c>
      <c r="J48" s="49">
        <v>2.1122180369191201</v>
      </c>
      <c r="K48" s="49">
        <v>1.5021824771327501</v>
      </c>
      <c r="L48" s="49">
        <v>2.16897946565041</v>
      </c>
      <c r="M48" s="49">
        <v>2.7443952058272298</v>
      </c>
      <c r="N48" s="49">
        <v>1.87147609082119</v>
      </c>
      <c r="O48" s="49">
        <v>2.4181808410516301</v>
      </c>
      <c r="P48" s="49">
        <v>1.8678721000140499</v>
      </c>
      <c r="Q48" s="49">
        <v>2.0967157080721699</v>
      </c>
      <c r="R48" s="49">
        <v>2.0963055583575301</v>
      </c>
      <c r="S48" s="49">
        <v>2.0787810772722102</v>
      </c>
      <c r="T48" s="49">
        <v>2.0272538501420101</v>
      </c>
      <c r="U48" s="49">
        <v>2.0926028987768102</v>
      </c>
      <c r="V48" s="49">
        <v>2.37465678975907</v>
      </c>
      <c r="W48" s="49">
        <v>2.3302336880192001</v>
      </c>
      <c r="X48" s="49">
        <v>2.1264633693590702</v>
      </c>
      <c r="Y48" s="49">
        <v>1.9321339229983701</v>
      </c>
      <c r="Z48" s="49">
        <v>2.4045035934739101</v>
      </c>
      <c r="AA48" s="49">
        <v>3.2629428673512502</v>
      </c>
      <c r="AB48" s="49">
        <v>2.6284338683592101</v>
      </c>
      <c r="AC48" s="49">
        <v>2.2655577858123799</v>
      </c>
      <c r="AD48" s="49">
        <v>2.3352559482817399</v>
      </c>
      <c r="AE48" s="49">
        <v>2.1865354010306199</v>
      </c>
      <c r="AF48" s="49">
        <v>1.99246520992947</v>
      </c>
      <c r="AG48" s="49">
        <v>3.2208169638465698</v>
      </c>
      <c r="AH48" s="49">
        <v>2.0165452243375301</v>
      </c>
    </row>
    <row r="49" spans="1:34">
      <c r="A49" s="49" t="s">
        <v>752</v>
      </c>
      <c r="B49" s="49" t="s">
        <v>753</v>
      </c>
      <c r="C49" s="46" t="s">
        <v>749</v>
      </c>
      <c r="D49" s="49">
        <v>8.0748364619155199E-4</v>
      </c>
      <c r="E49" s="49">
        <v>4.2501593247679602E-4</v>
      </c>
      <c r="F49" s="49">
        <v>5.9113135454504702E-4</v>
      </c>
      <c r="G49" s="49">
        <v>1.1938551348015601E-3</v>
      </c>
      <c r="H49" s="49">
        <v>5.9970662395478496E-4</v>
      </c>
      <c r="I49" s="49">
        <v>9.5737603103099496E-4</v>
      </c>
      <c r="J49" s="49">
        <v>6.0416804568023301E-4</v>
      </c>
      <c r="K49" s="49">
        <v>1.78986267403862E-4</v>
      </c>
      <c r="L49" s="49">
        <v>8.7957303833925595E-4</v>
      </c>
      <c r="M49" s="49">
        <v>4.8997679322353204E-4</v>
      </c>
      <c r="N49" s="49">
        <v>6.9585372715950499E-4</v>
      </c>
      <c r="O49" s="49">
        <v>4.0532319749450103E-4</v>
      </c>
      <c r="P49" s="49">
        <v>2.3067790749286702E-3</v>
      </c>
      <c r="Q49" s="49">
        <v>1.28231919946798E-3</v>
      </c>
      <c r="R49" s="49">
        <v>1.3554371357543199E-4</v>
      </c>
      <c r="S49" s="49">
        <v>1.17022762807025E-5</v>
      </c>
      <c r="T49" s="49">
        <v>1.2786906585079101E-4</v>
      </c>
      <c r="U49" s="49">
        <v>2.2057536595733199E-4</v>
      </c>
      <c r="V49" s="49">
        <v>1.76538905306954E-4</v>
      </c>
      <c r="W49" s="49">
        <v>8.4637038097339903E-4</v>
      </c>
      <c r="X49" s="49">
        <v>2.2311011962661899E-4</v>
      </c>
      <c r="Y49" s="49">
        <v>3.1365812582270702E-3</v>
      </c>
      <c r="Z49" s="49">
        <v>5.3980018334095299E-4</v>
      </c>
      <c r="AA49" s="49">
        <v>1.4814006172541899E-3</v>
      </c>
      <c r="AB49" s="49">
        <v>2.2373524165375802E-3</v>
      </c>
      <c r="AC49" s="49">
        <v>6.1456039100149897E-4</v>
      </c>
      <c r="AD49" s="49">
        <v>2.04915371984662E-4</v>
      </c>
      <c r="AE49" s="49">
        <v>2.4467699141524502E-4</v>
      </c>
      <c r="AF49" s="49">
        <v>1.4685585430228399E-4</v>
      </c>
      <c r="AG49" s="49">
        <v>9.5688171971640705E-4</v>
      </c>
      <c r="AH49" s="49">
        <v>1.16445044264244E-5</v>
      </c>
    </row>
    <row r="50" spans="1:34">
      <c r="A50" s="49" t="s">
        <v>1459</v>
      </c>
      <c r="B50" s="49" t="s">
        <v>1460</v>
      </c>
      <c r="C50" s="46" t="s">
        <v>749</v>
      </c>
      <c r="D50" s="49">
        <v>0.44054312119089201</v>
      </c>
      <c r="E50" s="49">
        <v>0.53914251005577996</v>
      </c>
      <c r="F50" s="49">
        <v>0.54004063971681704</v>
      </c>
      <c r="G50" s="49">
        <v>0.49069332131511501</v>
      </c>
      <c r="H50" s="49">
        <v>0.44747661484493501</v>
      </c>
      <c r="I50" s="49">
        <v>0.65991273688143104</v>
      </c>
      <c r="J50" s="49">
        <v>0.68102663485275405</v>
      </c>
      <c r="K50" s="49">
        <v>0.59605318721851697</v>
      </c>
      <c r="L50" s="49">
        <v>0.71901973278626496</v>
      </c>
      <c r="M50" s="49">
        <v>0.67797189760955201</v>
      </c>
      <c r="N50" s="49">
        <v>0.527507610081555</v>
      </c>
      <c r="O50" s="49">
        <v>0.63751930621636299</v>
      </c>
      <c r="P50" s="49">
        <v>0.41548249299758699</v>
      </c>
      <c r="Q50" s="49">
        <v>0.61381963550359697</v>
      </c>
      <c r="R50" s="49">
        <v>0.53747711596882297</v>
      </c>
      <c r="S50" s="49">
        <v>0.60815909102221599</v>
      </c>
      <c r="T50" s="49">
        <v>0.68545026054361502</v>
      </c>
      <c r="U50" s="49">
        <v>0.41901932455398599</v>
      </c>
      <c r="V50" s="49">
        <v>0.55252927402270102</v>
      </c>
      <c r="W50" s="49">
        <v>0.54279667678358001</v>
      </c>
      <c r="X50" s="49">
        <v>0.54292476520991495</v>
      </c>
      <c r="Y50" s="49">
        <v>0.43771267095446798</v>
      </c>
      <c r="Z50" s="49">
        <v>0.48175028932480102</v>
      </c>
      <c r="AA50" s="49">
        <v>0.98162080692794695</v>
      </c>
      <c r="AB50" s="49">
        <v>0.591580896930617</v>
      </c>
      <c r="AC50" s="49">
        <v>0.41060186237707502</v>
      </c>
      <c r="AD50" s="49">
        <v>0.91295801055442005</v>
      </c>
      <c r="AE50" s="49">
        <v>0.63015558972053498</v>
      </c>
      <c r="AF50" s="49">
        <v>0.37045672563083698</v>
      </c>
      <c r="AG50" s="49">
        <v>0.55890328642579101</v>
      </c>
      <c r="AH50" s="49">
        <v>0.65156232832140704</v>
      </c>
    </row>
    <row r="51" spans="1:34">
      <c r="A51" s="49" t="s">
        <v>1461</v>
      </c>
      <c r="B51" s="49" t="s">
        <v>1462</v>
      </c>
      <c r="C51" s="46" t="s">
        <v>749</v>
      </c>
      <c r="D51" s="49">
        <v>0.23715783644976399</v>
      </c>
      <c r="E51" s="49">
        <v>0.201695561304848</v>
      </c>
      <c r="F51" s="49">
        <v>0.19020721915137101</v>
      </c>
      <c r="G51" s="49">
        <v>0.20809438110989101</v>
      </c>
      <c r="H51" s="49">
        <v>0.263390702659627</v>
      </c>
      <c r="I51" s="49">
        <v>0.20062870284238599</v>
      </c>
      <c r="J51" s="49">
        <v>0.19520051736021199</v>
      </c>
      <c r="K51" s="49">
        <v>0.14155892842797199</v>
      </c>
      <c r="L51" s="49">
        <v>0.20832714822571699</v>
      </c>
      <c r="M51" s="49">
        <v>0.26272645199183098</v>
      </c>
      <c r="N51" s="49">
        <v>0.17130522071354201</v>
      </c>
      <c r="O51" s="49">
        <v>0.15205866349538399</v>
      </c>
      <c r="P51" s="49">
        <v>0.13453346101531499</v>
      </c>
      <c r="Q51" s="49">
        <v>0.16699108468274901</v>
      </c>
      <c r="R51" s="49">
        <v>0.16514580096891199</v>
      </c>
      <c r="S51" s="49">
        <v>0.10525371013619</v>
      </c>
      <c r="T51" s="49">
        <v>0.14352582174082701</v>
      </c>
      <c r="U51" s="49">
        <v>0.21710599259468299</v>
      </c>
      <c r="V51" s="49">
        <v>0.151098529535209</v>
      </c>
      <c r="W51" s="49">
        <v>0.18462390119741401</v>
      </c>
      <c r="X51" s="49">
        <v>0.14195877069589199</v>
      </c>
      <c r="Y51" s="49">
        <v>0.122151524868857</v>
      </c>
      <c r="Z51" s="49">
        <v>0.14114793004816001</v>
      </c>
      <c r="AA51" s="49">
        <v>0.102133754143855</v>
      </c>
      <c r="AB51" s="49">
        <v>0.13732802982487599</v>
      </c>
      <c r="AC51" s="49">
        <v>0.124122462409662</v>
      </c>
      <c r="AD51" s="49">
        <v>0.116945853822228</v>
      </c>
      <c r="AE51" s="49">
        <v>0.238206061150465</v>
      </c>
      <c r="AF51" s="49">
        <v>0.13611427646165999</v>
      </c>
      <c r="AG51" s="49">
        <v>0.27521551788499199</v>
      </c>
      <c r="AH51" s="49">
        <v>0.17556882850969699</v>
      </c>
    </row>
    <row r="52" spans="1:34">
      <c r="A52" s="49" t="s">
        <v>1463</v>
      </c>
      <c r="B52" s="49" t="s">
        <v>1464</v>
      </c>
      <c r="C52" s="46" t="s">
        <v>749</v>
      </c>
      <c r="D52" s="49">
        <v>6.4868365108986596</v>
      </c>
      <c r="E52" s="49">
        <v>6.2362327902400798</v>
      </c>
      <c r="F52" s="49">
        <v>4.33973211305607</v>
      </c>
      <c r="G52" s="49">
        <v>7.1712804481607204</v>
      </c>
      <c r="H52" s="49">
        <v>6.4619748402974899</v>
      </c>
      <c r="I52" s="49">
        <v>7.4701794229797898</v>
      </c>
      <c r="J52" s="49">
        <v>6.8086535532960797</v>
      </c>
      <c r="K52" s="49">
        <v>6.8978350430865696</v>
      </c>
      <c r="L52" s="49">
        <v>7.0508564476194504</v>
      </c>
      <c r="M52" s="49">
        <v>7.5211818881822801</v>
      </c>
      <c r="N52" s="49">
        <v>6.8709519904429497</v>
      </c>
      <c r="O52" s="49">
        <v>2.2914255576299598</v>
      </c>
      <c r="P52" s="49">
        <v>2.9339029562811501</v>
      </c>
      <c r="Q52" s="49">
        <v>3.6578252368037498</v>
      </c>
      <c r="R52" s="49">
        <v>2.5755339073611498</v>
      </c>
      <c r="S52" s="49">
        <v>2.3961330570022699</v>
      </c>
      <c r="T52" s="49">
        <v>2.7393966503504101</v>
      </c>
      <c r="U52" s="49">
        <v>1.7169608180235401</v>
      </c>
      <c r="V52" s="49">
        <v>3.2478087425606099</v>
      </c>
      <c r="W52" s="49">
        <v>5.4153528450922703</v>
      </c>
      <c r="X52" s="49">
        <v>3.12179851266986</v>
      </c>
      <c r="Y52" s="49">
        <v>3.26952729863376</v>
      </c>
      <c r="Z52" s="49">
        <v>2.5256856222615398</v>
      </c>
      <c r="AA52" s="49">
        <v>1.9511433629742501</v>
      </c>
      <c r="AB52" s="49">
        <v>7.9932226719992698</v>
      </c>
      <c r="AC52" s="49">
        <v>3.01173647101343</v>
      </c>
      <c r="AD52" s="49">
        <v>3.3016867328255901</v>
      </c>
      <c r="AE52" s="49">
        <v>2.53594802860892</v>
      </c>
      <c r="AF52" s="49">
        <v>2.7564758369784599</v>
      </c>
      <c r="AG52" s="49">
        <v>3.0184493407047102</v>
      </c>
      <c r="AH52" s="49">
        <v>2.01137162370404</v>
      </c>
    </row>
    <row r="53" spans="1:34">
      <c r="A53" s="49" t="s">
        <v>1006</v>
      </c>
      <c r="B53" s="49" t="s">
        <v>686</v>
      </c>
      <c r="C53" s="46" t="s">
        <v>770</v>
      </c>
      <c r="D53" s="49">
        <v>1.11490200588347</v>
      </c>
      <c r="E53" s="49">
        <v>0.808814493424313</v>
      </c>
      <c r="F53" s="49">
        <v>0.678239686483739</v>
      </c>
      <c r="G53" s="49">
        <v>0.67267208127849398</v>
      </c>
      <c r="H53" s="49">
        <v>0.92169810891791804</v>
      </c>
      <c r="I53" s="49">
        <v>0.80637901866542305</v>
      </c>
      <c r="J53" s="49">
        <v>0.66693651716541202</v>
      </c>
      <c r="K53" s="49">
        <v>0.75328815326062404</v>
      </c>
      <c r="L53" s="49">
        <v>1.03375009593404</v>
      </c>
      <c r="M53" s="49">
        <v>1.19988062801788</v>
      </c>
      <c r="N53" s="49">
        <v>1.3641850331590699</v>
      </c>
      <c r="O53" s="49">
        <v>0.861879042866739</v>
      </c>
      <c r="P53" s="49">
        <v>0.97257482610415602</v>
      </c>
      <c r="Q53" s="49">
        <v>0.62117708084072798</v>
      </c>
      <c r="R53" s="49">
        <v>0.79131227851223995</v>
      </c>
      <c r="S53" s="49">
        <v>0.66170847713573</v>
      </c>
      <c r="T53" s="49">
        <v>0.62691547246993695</v>
      </c>
      <c r="U53" s="49">
        <v>1.7758596685256001</v>
      </c>
      <c r="V53" s="49">
        <v>0.61567616729465502</v>
      </c>
      <c r="W53" s="49">
        <v>0.75534596211558802</v>
      </c>
      <c r="X53" s="49">
        <v>0.97237022352577995</v>
      </c>
      <c r="Y53" s="49">
        <v>0.62449341269908998</v>
      </c>
      <c r="Z53" s="49">
        <v>0.61795490128750996</v>
      </c>
      <c r="AA53" s="49">
        <v>0.68063086450418997</v>
      </c>
      <c r="AB53" s="49">
        <v>1.62055450054826</v>
      </c>
      <c r="AC53" s="49">
        <v>0.60087007176775098</v>
      </c>
      <c r="AD53" s="49">
        <v>0.55024151511687103</v>
      </c>
      <c r="AE53" s="49">
        <v>0.794391819299754</v>
      </c>
      <c r="AF53" s="49">
        <v>0.81629129955309199</v>
      </c>
      <c r="AG53" s="49">
        <v>0.67693091993261401</v>
      </c>
      <c r="AH53" s="49">
        <v>0.61628200429612401</v>
      </c>
    </row>
    <row r="54" spans="1:34">
      <c r="A54" s="49" t="s">
        <v>952</v>
      </c>
      <c r="B54" s="49" t="s">
        <v>953</v>
      </c>
      <c r="C54" s="46" t="s">
        <v>770</v>
      </c>
      <c r="D54" s="49">
        <v>0.73804857909047294</v>
      </c>
      <c r="E54" s="49">
        <v>0.83498963231288503</v>
      </c>
      <c r="F54" s="49">
        <v>1.06624154793255</v>
      </c>
      <c r="G54" s="49">
        <v>1.02110791569399</v>
      </c>
      <c r="H54" s="49">
        <v>0.95845946246628999</v>
      </c>
      <c r="I54" s="49">
        <v>0.95083715823783999</v>
      </c>
      <c r="J54" s="49">
        <v>0.94667090366347495</v>
      </c>
      <c r="K54" s="49">
        <v>1.0961138467788101</v>
      </c>
      <c r="L54" s="49">
        <v>0.90836394555894995</v>
      </c>
      <c r="M54" s="49">
        <v>0.81929109719710402</v>
      </c>
      <c r="N54" s="49">
        <v>0.74735298543217898</v>
      </c>
      <c r="O54" s="49">
        <v>1.01055791481547</v>
      </c>
      <c r="P54" s="49">
        <v>0.80760430665718497</v>
      </c>
      <c r="Q54" s="49">
        <v>1.3323216035432</v>
      </c>
      <c r="R54" s="49">
        <v>0.97033754317476795</v>
      </c>
      <c r="S54" s="49">
        <v>0.74202326719161105</v>
      </c>
      <c r="T54" s="49">
        <v>0.97169062311722998</v>
      </c>
      <c r="U54" s="49">
        <v>0.72674381544819699</v>
      </c>
      <c r="V54" s="49">
        <v>1.08559191502359</v>
      </c>
      <c r="W54" s="49">
        <v>0.88026396533135098</v>
      </c>
      <c r="X54" s="49">
        <v>0.88059046053011703</v>
      </c>
      <c r="Y54" s="49">
        <v>1.0633847417984801</v>
      </c>
      <c r="Z54" s="49">
        <v>1.04651768484028</v>
      </c>
      <c r="AA54" s="49">
        <v>1.71055459650917</v>
      </c>
      <c r="AB54" s="49">
        <v>0.90965390814529101</v>
      </c>
      <c r="AC54" s="49">
        <v>0.98283506418186894</v>
      </c>
      <c r="AD54" s="49">
        <v>1.0480446004462101</v>
      </c>
      <c r="AE54" s="49">
        <v>0.97815197185362202</v>
      </c>
      <c r="AF54" s="49">
        <v>1.0545531401363599</v>
      </c>
      <c r="AG54" s="49">
        <v>0.96435695901209695</v>
      </c>
      <c r="AH54" s="49">
        <v>1.1240607561946601</v>
      </c>
    </row>
    <row r="55" spans="1:34">
      <c r="A55" s="49" t="s">
        <v>1465</v>
      </c>
      <c r="B55" s="49" t="s">
        <v>686</v>
      </c>
      <c r="C55" s="50" t="s">
        <v>770</v>
      </c>
      <c r="D55" s="49">
        <v>0.267612801753423</v>
      </c>
      <c r="E55" s="49">
        <v>0.18014123743757701</v>
      </c>
      <c r="F55" s="49">
        <v>0.15462968505363001</v>
      </c>
      <c r="G55" s="49">
        <v>0.14849381025830399</v>
      </c>
      <c r="H55" s="49">
        <v>0.20777470557934799</v>
      </c>
      <c r="I55" s="49">
        <v>0.183263547024546</v>
      </c>
      <c r="J55" s="49">
        <v>9.1300612039985601E-2</v>
      </c>
      <c r="K55" s="49">
        <v>8.9624036746706603E-2</v>
      </c>
      <c r="L55" s="49">
        <v>0.16321253585860601</v>
      </c>
      <c r="M55" s="49">
        <v>0.262209425271066</v>
      </c>
      <c r="N55" s="49">
        <v>9.6113401128486001E-2</v>
      </c>
      <c r="O55" s="49">
        <v>0.18189676000996999</v>
      </c>
      <c r="P55" s="49">
        <v>0.15119827240861</v>
      </c>
      <c r="Q55" s="49">
        <v>0.35376352743506401</v>
      </c>
      <c r="R55" s="49">
        <v>0.20098302568006299</v>
      </c>
      <c r="S55" s="49">
        <v>8.0818364507711807E-2</v>
      </c>
      <c r="T55" s="49">
        <v>0.155473678252742</v>
      </c>
      <c r="U55" s="49">
        <v>0.19275666458926299</v>
      </c>
      <c r="V55" s="49">
        <v>0.231817300411882</v>
      </c>
      <c r="W55" s="49">
        <v>0.177319111156475</v>
      </c>
      <c r="X55" s="49">
        <v>0.152056554373009</v>
      </c>
      <c r="Y55" s="49">
        <v>0.185005615277026</v>
      </c>
      <c r="Z55" s="49">
        <v>0.19521142623270099</v>
      </c>
      <c r="AA55" s="49">
        <v>0.22338513785818501</v>
      </c>
      <c r="AB55" s="49">
        <v>0.226825237092356</v>
      </c>
      <c r="AC55" s="49">
        <v>0.19041256460832701</v>
      </c>
      <c r="AD55" s="49">
        <v>0.265179097136933</v>
      </c>
      <c r="AE55" s="49">
        <v>0.28140870531932999</v>
      </c>
      <c r="AF55" s="49">
        <v>0.15305834761890699</v>
      </c>
      <c r="AG55" s="49">
        <v>8.9709923301327807E-2</v>
      </c>
      <c r="AH55" s="49">
        <v>0.24170846450984901</v>
      </c>
    </row>
    <row r="56" spans="1:34">
      <c r="A56" s="49" t="s">
        <v>1466</v>
      </c>
      <c r="B56" s="49" t="s">
        <v>810</v>
      </c>
      <c r="C56" s="50" t="s">
        <v>770</v>
      </c>
      <c r="D56" s="49">
        <v>1.0665634525816901</v>
      </c>
      <c r="E56" s="49">
        <v>1.4310598584585099</v>
      </c>
      <c r="F56" s="49">
        <v>0.71525035619229604</v>
      </c>
      <c r="G56" s="49">
        <v>1.2834137548692299</v>
      </c>
      <c r="H56" s="49">
        <v>1.3907622222465199</v>
      </c>
      <c r="I56" s="49">
        <v>1.4776019928876101</v>
      </c>
      <c r="J56" s="49">
        <v>1.6162312649934101</v>
      </c>
      <c r="K56" s="49">
        <v>0.46061329222523001</v>
      </c>
      <c r="L56" s="49">
        <v>1.1624878911449401</v>
      </c>
      <c r="M56" s="49">
        <v>1.9061311760508499</v>
      </c>
      <c r="N56" s="49">
        <v>0.42114294385405499</v>
      </c>
      <c r="O56" s="49">
        <v>0.82579676872375196</v>
      </c>
      <c r="P56" s="49">
        <v>1.05434259056764</v>
      </c>
      <c r="Q56" s="49">
        <v>0.94786053202312504</v>
      </c>
      <c r="R56" s="49">
        <v>1.69873246940036</v>
      </c>
      <c r="S56" s="49">
        <v>0.467735019156511</v>
      </c>
      <c r="T56" s="49">
        <v>2.0483469220569601</v>
      </c>
      <c r="U56" s="49">
        <v>0.71176231759147901</v>
      </c>
      <c r="V56" s="49">
        <v>1.3910755025024999</v>
      </c>
      <c r="W56" s="49">
        <v>1.01007410944737</v>
      </c>
      <c r="X56" s="49">
        <v>0.61196905682981595</v>
      </c>
      <c r="Y56" s="49">
        <v>1.31314288967987</v>
      </c>
      <c r="Z56" s="49">
        <v>2.7142904925062199</v>
      </c>
      <c r="AA56" s="49">
        <v>2.79730924935755</v>
      </c>
      <c r="AB56" s="49">
        <v>3.3793469709744501</v>
      </c>
      <c r="AC56" s="49">
        <v>3.7622384804817202</v>
      </c>
      <c r="AD56" s="49">
        <v>3.20727791881367</v>
      </c>
      <c r="AE56" s="49">
        <v>2.0102218774296099</v>
      </c>
      <c r="AF56" s="49">
        <v>1.15247178767236</v>
      </c>
      <c r="AG56" s="49">
        <v>1.4013342185753901</v>
      </c>
      <c r="AH56" s="49">
        <v>3.1034487947650899</v>
      </c>
    </row>
    <row r="57" spans="1:34">
      <c r="A57" s="49" t="s">
        <v>1467</v>
      </c>
      <c r="B57" s="49" t="s">
        <v>686</v>
      </c>
      <c r="C57" s="50" t="s">
        <v>770</v>
      </c>
      <c r="D57" s="49">
        <v>8.1893370202071103E-2</v>
      </c>
      <c r="E57" s="49">
        <v>8.4680193807010196E-2</v>
      </c>
      <c r="F57" s="49">
        <v>6.2829841964636299E-2</v>
      </c>
      <c r="G57" s="49">
        <v>0.11444377776075899</v>
      </c>
      <c r="H57" s="49">
        <v>0.117391904116419</v>
      </c>
      <c r="I57" s="49">
        <v>0.102032581287267</v>
      </c>
      <c r="J57" s="49">
        <v>6.1144479960688301E-2</v>
      </c>
      <c r="K57" s="49">
        <v>3.0291584256751401E-2</v>
      </c>
      <c r="L57" s="49">
        <v>0.10237775081742199</v>
      </c>
      <c r="M57" s="49">
        <v>0.12730332463289401</v>
      </c>
      <c r="N57" s="49">
        <v>3.9784926596275597E-2</v>
      </c>
      <c r="O57" s="49">
        <v>7.7720273152497493E-2</v>
      </c>
      <c r="P57" s="49">
        <v>8.6363352583706393E-2</v>
      </c>
      <c r="Q57" s="49">
        <v>6.5897097847657293E-2</v>
      </c>
      <c r="R57" s="49">
        <v>0.124305724892223</v>
      </c>
      <c r="S57" s="49">
        <v>3.9724817599838598E-2</v>
      </c>
      <c r="T57" s="49">
        <v>0.155878404145262</v>
      </c>
      <c r="U57" s="49">
        <v>4.6314303529229002E-2</v>
      </c>
      <c r="V57" s="49">
        <v>0.10236709273116</v>
      </c>
      <c r="W57" s="49">
        <v>8.8009322434201995E-2</v>
      </c>
      <c r="X57" s="49">
        <v>5.8107977853672402E-2</v>
      </c>
      <c r="Y57" s="49">
        <v>0.10088182703288801</v>
      </c>
      <c r="Z57" s="49">
        <v>0.13714613795581701</v>
      </c>
      <c r="AA57" s="49">
        <v>8.8671724936808693E-2</v>
      </c>
      <c r="AB57" s="49">
        <v>0.13305038321073201</v>
      </c>
      <c r="AC57" s="49">
        <v>0.21252698112457899</v>
      </c>
      <c r="AD57" s="49">
        <v>0.13018061133443501</v>
      </c>
      <c r="AE57" s="49">
        <v>0.12408058766595401</v>
      </c>
      <c r="AF57" s="49">
        <v>9.4807964991080004E-2</v>
      </c>
      <c r="AG57" s="49">
        <v>6.9005526690541205E-2</v>
      </c>
      <c r="AH57" s="49">
        <v>0.198181134838182</v>
      </c>
    </row>
    <row r="58" spans="1:34">
      <c r="A58" s="49" t="s">
        <v>1468</v>
      </c>
      <c r="B58" s="49" t="s">
        <v>1469</v>
      </c>
      <c r="C58" s="46" t="s">
        <v>770</v>
      </c>
      <c r="D58" s="49">
        <v>1.23565786951634</v>
      </c>
      <c r="E58" s="49">
        <v>1.19775926581478</v>
      </c>
      <c r="F58" s="49">
        <v>0.498815503687981</v>
      </c>
      <c r="G58" s="49">
        <v>0.437561525099322</v>
      </c>
      <c r="H58" s="49">
        <v>0.74134053580819403</v>
      </c>
      <c r="I58" s="49">
        <v>0.54427393997147899</v>
      </c>
      <c r="J58" s="49">
        <v>0.66212948127855797</v>
      </c>
      <c r="K58" s="49">
        <v>0.41536970533336698</v>
      </c>
      <c r="L58" s="49">
        <v>1.11550232314148</v>
      </c>
      <c r="M58" s="49">
        <v>1.36351387294585</v>
      </c>
      <c r="N58" s="49">
        <v>1.4948088621004301</v>
      </c>
      <c r="O58" s="49">
        <v>0.95811518058310396</v>
      </c>
      <c r="P58" s="49">
        <v>1.2209017446355099</v>
      </c>
      <c r="Q58" s="49">
        <v>0.69084001965629804</v>
      </c>
      <c r="R58" s="49">
        <v>0.65319409246492499</v>
      </c>
      <c r="S58" s="49">
        <v>0.50497560660291596</v>
      </c>
      <c r="T58" s="49">
        <v>0.55823666207522105</v>
      </c>
      <c r="U58" s="49">
        <v>2.1003949724079001</v>
      </c>
      <c r="V58" s="49">
        <v>0.37556124753991499</v>
      </c>
      <c r="W58" s="49">
        <v>1.1339329570615</v>
      </c>
      <c r="X58" s="49">
        <v>1.12530205702121</v>
      </c>
      <c r="Y58" s="49">
        <v>0.34054043339496998</v>
      </c>
      <c r="Z58" s="49">
        <v>0.42808097183681099</v>
      </c>
      <c r="AA58" s="49">
        <v>0.437734149305748</v>
      </c>
      <c r="AB58" s="49">
        <v>0.93837674586206399</v>
      </c>
      <c r="AC58" s="49">
        <v>0.41224123614483099</v>
      </c>
      <c r="AD58" s="49">
        <v>0.34881094114115102</v>
      </c>
      <c r="AE58" s="49">
        <v>0.69484216480148997</v>
      </c>
      <c r="AF58" s="49">
        <v>0.57093055638477896</v>
      </c>
      <c r="AG58" s="49">
        <v>0.586694517241654</v>
      </c>
      <c r="AH58" s="49">
        <v>0.32454935637362903</v>
      </c>
    </row>
    <row r="59" spans="1:34">
      <c r="A59" s="49" t="s">
        <v>1470</v>
      </c>
      <c r="B59" s="49" t="s">
        <v>1471</v>
      </c>
      <c r="C59" s="46" t="s">
        <v>770</v>
      </c>
      <c r="D59" s="49">
        <v>7.9815535577582697E-2</v>
      </c>
      <c r="E59" s="49">
        <v>6.4784283931626996E-2</v>
      </c>
      <c r="F59" s="49">
        <v>5.40700108474984E-2</v>
      </c>
      <c r="G59" s="49">
        <v>7.7289035923602895E-2</v>
      </c>
      <c r="H59" s="49">
        <v>6.7689307087974396E-2</v>
      </c>
      <c r="I59" s="49">
        <v>5.0770397283400902E-2</v>
      </c>
      <c r="J59" s="49">
        <v>6.6768930505574198E-2</v>
      </c>
      <c r="K59" s="49">
        <v>3.8829254001425402E-2</v>
      </c>
      <c r="L59" s="49">
        <v>9.9764578311664395E-2</v>
      </c>
      <c r="M59" s="49">
        <v>0.13587766045028399</v>
      </c>
      <c r="N59" s="49">
        <v>5.2973208495749102E-2</v>
      </c>
      <c r="O59" s="49">
        <v>7.0587338503262195E-2</v>
      </c>
      <c r="P59" s="49">
        <v>5.57323412853932E-2</v>
      </c>
      <c r="Q59" s="49">
        <v>4.5703606879344903E-2</v>
      </c>
      <c r="R59" s="49">
        <v>2.98407606302569E-2</v>
      </c>
      <c r="S59" s="49">
        <v>1.9993279396668302E-2</v>
      </c>
      <c r="T59" s="49">
        <v>2.52676698516155E-2</v>
      </c>
      <c r="U59" s="49">
        <v>9.2215749805709499E-2</v>
      </c>
      <c r="V59" s="49">
        <v>2.8295453526326699E-2</v>
      </c>
      <c r="W59" s="49">
        <v>5.5676261854176699E-2</v>
      </c>
      <c r="X59" s="49">
        <v>3.4978294724180799E-2</v>
      </c>
      <c r="Y59" s="49">
        <v>3.0838696596765299E-2</v>
      </c>
      <c r="Z59" s="49">
        <v>3.5440205259482403E-2</v>
      </c>
      <c r="AA59" s="49">
        <v>4.3803154562844997E-2</v>
      </c>
      <c r="AB59" s="49">
        <v>2.3379105848121601E-2</v>
      </c>
      <c r="AC59" s="49">
        <v>3.4807966736528001E-2</v>
      </c>
      <c r="AD59" s="49">
        <v>2.28215077397819E-2</v>
      </c>
      <c r="AE59" s="49">
        <v>6.5809412216552607E-2</v>
      </c>
      <c r="AF59" s="49">
        <v>6.6767104920060494E-2</v>
      </c>
      <c r="AG59" s="49">
        <v>3.3798475503060602E-2</v>
      </c>
      <c r="AH59" s="49">
        <v>5.26404432187845E-2</v>
      </c>
    </row>
    <row r="60" spans="1:34">
      <c r="A60" s="49" t="s">
        <v>775</v>
      </c>
      <c r="B60" s="49" t="s">
        <v>776</v>
      </c>
      <c r="C60" s="46" t="s">
        <v>770</v>
      </c>
      <c r="D60" s="49">
        <v>0.19429231419503601</v>
      </c>
      <c r="E60" s="49">
        <v>0.142638912408103</v>
      </c>
      <c r="F60" s="49">
        <v>7.9805230641275898E-2</v>
      </c>
      <c r="G60" s="49">
        <v>0.18476410420985601</v>
      </c>
      <c r="H60" s="49">
        <v>0.145272124707022</v>
      </c>
      <c r="I60" s="49">
        <v>8.3446299678390901E-2</v>
      </c>
      <c r="J60" s="49">
        <v>9.0175288940586407E-2</v>
      </c>
      <c r="K60" s="49">
        <v>0.13357598931468201</v>
      </c>
      <c r="L60" s="49">
        <v>0.216294046856182</v>
      </c>
      <c r="M60" s="49">
        <v>0.22144775647075099</v>
      </c>
      <c r="N60" s="49">
        <v>0.16336553476021101</v>
      </c>
      <c r="O60" s="49">
        <v>0.18499127976145099</v>
      </c>
      <c r="P60" s="49">
        <v>0.197473190100837</v>
      </c>
      <c r="Q60" s="49">
        <v>0.13931873484833099</v>
      </c>
      <c r="R60" s="49">
        <v>0.133252972756703</v>
      </c>
      <c r="S60" s="49">
        <v>0.12464405076563601</v>
      </c>
      <c r="T60" s="49">
        <v>0.29161213600860503</v>
      </c>
      <c r="U60" s="49">
        <v>0.228057252411525</v>
      </c>
      <c r="V60" s="49">
        <v>0.12877425238352</v>
      </c>
      <c r="W60" s="49">
        <v>0.17312407186718801</v>
      </c>
      <c r="X60" s="49">
        <v>0.109750149372842</v>
      </c>
      <c r="Y60" s="49">
        <v>8.9786206262900695E-2</v>
      </c>
      <c r="Z60" s="49">
        <v>0.16207776850957001</v>
      </c>
      <c r="AA60" s="49">
        <v>0.21268826187713399</v>
      </c>
      <c r="AB60" s="49">
        <v>0.116688828276014</v>
      </c>
      <c r="AC60" s="49">
        <v>0.21865211395836301</v>
      </c>
      <c r="AD60" s="49">
        <v>7.9171540030907497E-2</v>
      </c>
      <c r="AE60" s="49">
        <v>0.124955091568207</v>
      </c>
      <c r="AF60" s="49">
        <v>0.14191394751019301</v>
      </c>
      <c r="AG60" s="49">
        <v>0.40514714969934001</v>
      </c>
      <c r="AH60" s="49">
        <v>0.24542810738327001</v>
      </c>
    </row>
    <row r="61" spans="1:34">
      <c r="A61" s="49" t="s">
        <v>1472</v>
      </c>
      <c r="B61" s="49" t="s">
        <v>686</v>
      </c>
      <c r="C61" s="46" t="s">
        <v>770</v>
      </c>
      <c r="D61" s="49">
        <v>4.0715063237499803E-5</v>
      </c>
      <c r="E61" s="49">
        <v>1.19298846529028E-5</v>
      </c>
      <c r="F61" s="49">
        <v>1.18828029284396E-5</v>
      </c>
      <c r="G61" s="49">
        <v>3.91826820721426E-5</v>
      </c>
      <c r="H61" s="49">
        <v>3.4360128193226999E-5</v>
      </c>
      <c r="I61" s="49">
        <v>1.12901896302811E-5</v>
      </c>
      <c r="J61" s="49">
        <v>1.12831660448812E-5</v>
      </c>
      <c r="K61" s="49">
        <v>1.18465820263208E-5</v>
      </c>
      <c r="L61" s="49">
        <v>1.1468616627663101E-5</v>
      </c>
      <c r="M61" s="49">
        <v>1.1159505283711799E-5</v>
      </c>
      <c r="N61" s="49">
        <v>1.1893026306232399E-5</v>
      </c>
      <c r="O61" s="49">
        <v>1.21180140135631E-5</v>
      </c>
      <c r="P61" s="49">
        <v>7.1259106770842605E-5</v>
      </c>
      <c r="Q61" s="49">
        <v>1.15102577561793E-5</v>
      </c>
      <c r="R61" s="49">
        <v>1.1310886017354E-5</v>
      </c>
      <c r="S61" s="49">
        <v>1.17022762807025E-5</v>
      </c>
      <c r="T61" s="49">
        <v>1.1866260711797501E-5</v>
      </c>
      <c r="U61" s="49">
        <v>1.1804842425664299E-5</v>
      </c>
      <c r="V61" s="49">
        <v>1.21253447447399E-5</v>
      </c>
      <c r="W61" s="49">
        <v>1.15445967687676E-5</v>
      </c>
      <c r="X61" s="49">
        <v>1.1740982909328499E-5</v>
      </c>
      <c r="Y61" s="49">
        <v>1.1438008593588201E-5</v>
      </c>
      <c r="Z61" s="49">
        <v>1.22417266958571E-5</v>
      </c>
      <c r="AA61" s="49">
        <v>3.24781619555565E-3</v>
      </c>
      <c r="AB61" s="49">
        <v>9.3268322883746096E-5</v>
      </c>
      <c r="AC61" s="49">
        <v>1.16344518824533E-5</v>
      </c>
      <c r="AD61" s="49">
        <v>1.48937767148772E-4</v>
      </c>
      <c r="AE61" s="49">
        <v>8.0640294536180602E-5</v>
      </c>
      <c r="AF61" s="49">
        <v>1.0979448206227899E-5</v>
      </c>
      <c r="AG61" s="49">
        <v>9.9505554441758695E-3</v>
      </c>
      <c r="AH61" s="49">
        <v>3.7487807103279699E-5</v>
      </c>
    </row>
    <row r="62" spans="1:34">
      <c r="A62" s="49" t="s">
        <v>1473</v>
      </c>
      <c r="B62" s="49" t="s">
        <v>686</v>
      </c>
      <c r="C62" s="50" t="s">
        <v>770</v>
      </c>
      <c r="D62" s="49">
        <v>3.9663899002295298E-2</v>
      </c>
      <c r="E62" s="49">
        <v>4.3114805890171401E-2</v>
      </c>
      <c r="F62" s="49">
        <v>2.4912657385966E-2</v>
      </c>
      <c r="G62" s="49">
        <v>4.5019573597278401E-2</v>
      </c>
      <c r="H62" s="49">
        <v>4.0053629460554199E-2</v>
      </c>
      <c r="I62" s="49">
        <v>3.3593094053809898E-2</v>
      </c>
      <c r="J62" s="49">
        <v>4.4666321338121602E-2</v>
      </c>
      <c r="K62" s="49">
        <v>1.9468438818423001E-2</v>
      </c>
      <c r="L62" s="49">
        <v>3.4344632011534197E-2</v>
      </c>
      <c r="M62" s="49">
        <v>4.2159280596524802E-2</v>
      </c>
      <c r="N62" s="49">
        <v>1.2830046441497901E-3</v>
      </c>
      <c r="O62" s="49">
        <v>1.84797022391038E-3</v>
      </c>
      <c r="P62" s="49">
        <v>1.4413554365271699E-3</v>
      </c>
      <c r="Q62" s="49">
        <v>5.2862982993076101E-5</v>
      </c>
      <c r="R62" s="49">
        <v>8.1948541543613103E-4</v>
      </c>
      <c r="S62" s="49">
        <v>7.6444039122948305E-5</v>
      </c>
      <c r="T62" s="49">
        <v>1.8382352832745699E-3</v>
      </c>
      <c r="U62" s="49">
        <v>6.1457129626688901E-4</v>
      </c>
      <c r="V62" s="49">
        <v>7.9644760973028399E-4</v>
      </c>
      <c r="W62" s="49">
        <v>3.3581480460826601E-4</v>
      </c>
      <c r="X62" s="49">
        <v>3.1799239711904502E-4</v>
      </c>
      <c r="Y62" s="49">
        <v>1.8190369741261301E-4</v>
      </c>
      <c r="Z62" s="49">
        <v>1.5036180158291201E-3</v>
      </c>
      <c r="AA62" s="49">
        <v>1.7453554708263201E-2</v>
      </c>
      <c r="AB62" s="49">
        <v>2.9545891188460002E-4</v>
      </c>
      <c r="AC62" s="49">
        <v>1.2258438050236301E-4</v>
      </c>
      <c r="AD62" s="49">
        <v>2.4873916361646699E-4</v>
      </c>
      <c r="AE62" s="49">
        <v>3.7214962813994799E-4</v>
      </c>
      <c r="AF62" s="49">
        <v>1.3764865509331E-3</v>
      </c>
      <c r="AG62" s="49">
        <v>1.1837979766159E-5</v>
      </c>
      <c r="AH62" s="49">
        <v>2.9442504863171E-4</v>
      </c>
    </row>
    <row r="63" spans="1:34">
      <c r="A63" s="42" t="s">
        <v>1474</v>
      </c>
      <c r="B63" s="49" t="s">
        <v>1475</v>
      </c>
      <c r="C63" s="50" t="s">
        <v>770</v>
      </c>
      <c r="D63" s="49">
        <v>1.47398361934466</v>
      </c>
      <c r="E63" s="49">
        <v>1.7618917930710101</v>
      </c>
      <c r="F63" s="49">
        <v>1.32020892467773</v>
      </c>
      <c r="G63" s="49">
        <v>1.4647650698208401</v>
      </c>
      <c r="H63" s="49">
        <v>1.67042523098818</v>
      </c>
      <c r="I63" s="49">
        <v>1.6784126075183099</v>
      </c>
      <c r="J63" s="49">
        <v>1.5357328540930899</v>
      </c>
      <c r="K63" s="49">
        <v>0.93454118381710705</v>
      </c>
      <c r="L63" s="49">
        <v>1.29286893347229</v>
      </c>
      <c r="M63" s="49">
        <v>2.06155469438256</v>
      </c>
      <c r="N63" s="49">
        <v>0.60443092687691202</v>
      </c>
      <c r="O63" s="49">
        <v>0.83206416069399203</v>
      </c>
      <c r="P63" s="49">
        <v>0.70519904163880498</v>
      </c>
      <c r="Q63" s="49">
        <v>0.95404880683388604</v>
      </c>
      <c r="R63" s="49">
        <v>1.1252246964872199</v>
      </c>
      <c r="S63" s="49">
        <v>0.52422195645620695</v>
      </c>
      <c r="T63" s="49">
        <v>1.3545087770520601</v>
      </c>
      <c r="U63" s="49">
        <v>0.58299627105733498</v>
      </c>
      <c r="V63" s="49">
        <v>1.34369758779073</v>
      </c>
      <c r="W63" s="49">
        <v>1.1370447389910501</v>
      </c>
      <c r="X63" s="49">
        <v>1.0747564167755099</v>
      </c>
      <c r="Y63" s="49">
        <v>0.90743812277107805</v>
      </c>
      <c r="Z63" s="49">
        <v>1.08064121677767</v>
      </c>
      <c r="AA63" s="49">
        <v>1.05373001842835</v>
      </c>
      <c r="AB63" s="49">
        <v>1.3222424819836001</v>
      </c>
      <c r="AC63" s="49">
        <v>1.30988889205147</v>
      </c>
      <c r="AD63" s="49">
        <v>1.04310071156659</v>
      </c>
      <c r="AE63" s="49">
        <v>1.31046230344064</v>
      </c>
      <c r="AF63" s="49">
        <v>0.97487505605638602</v>
      </c>
      <c r="AG63" s="49">
        <v>0.728565370070267</v>
      </c>
      <c r="AH63" s="49">
        <v>1.16771086645811</v>
      </c>
    </row>
    <row r="64" spans="1:34">
      <c r="A64" s="42" t="s">
        <v>1476</v>
      </c>
      <c r="B64" s="49" t="s">
        <v>1477</v>
      </c>
      <c r="C64" s="50" t="s">
        <v>770</v>
      </c>
      <c r="D64" s="49">
        <v>0.57604049414209502</v>
      </c>
      <c r="E64" s="49">
        <v>0.60757558061990502</v>
      </c>
      <c r="F64" s="49">
        <v>0.474757734702006</v>
      </c>
      <c r="G64" s="49">
        <v>0.51487159072718702</v>
      </c>
      <c r="H64" s="49">
        <v>0.42188044119976498</v>
      </c>
      <c r="I64" s="49">
        <v>0.60793970291378396</v>
      </c>
      <c r="J64" s="49">
        <v>0.55416292686488899</v>
      </c>
      <c r="K64" s="49">
        <v>0.45801700005403301</v>
      </c>
      <c r="L64" s="49">
        <v>0.57053956000032802</v>
      </c>
      <c r="M64" s="49">
        <v>0.65414727401244299</v>
      </c>
      <c r="N64" s="49">
        <v>0.23804853246962901</v>
      </c>
      <c r="O64" s="49">
        <v>0.28240590022707102</v>
      </c>
      <c r="P64" s="49">
        <v>0.37274475323466</v>
      </c>
      <c r="Q64" s="49">
        <v>0.39157915519827902</v>
      </c>
      <c r="R64" s="49">
        <v>0.33989403671400298</v>
      </c>
      <c r="S64" s="49">
        <v>0.24396575946080601</v>
      </c>
      <c r="T64" s="49">
        <v>0.441985583787603</v>
      </c>
      <c r="U64" s="49">
        <v>0.311300977481135</v>
      </c>
      <c r="V64" s="49">
        <v>0.49186228433711299</v>
      </c>
      <c r="W64" s="49">
        <v>0.41632373129393302</v>
      </c>
      <c r="X64" s="49">
        <v>0.40989082291645701</v>
      </c>
      <c r="Y64" s="49">
        <v>0.40182888074962497</v>
      </c>
      <c r="Z64" s="49">
        <v>0.43079481624420801</v>
      </c>
      <c r="AA64" s="49">
        <v>0.42229260482992798</v>
      </c>
      <c r="AB64" s="49">
        <v>0.51379264597392205</v>
      </c>
      <c r="AC64" s="49">
        <v>0.50081651938474603</v>
      </c>
      <c r="AD64" s="49">
        <v>0.48048717834640597</v>
      </c>
      <c r="AE64" s="49">
        <v>0.30859643147342902</v>
      </c>
      <c r="AF64" s="49">
        <v>0.43978360013010598</v>
      </c>
      <c r="AG64" s="49">
        <v>0.23015285872220001</v>
      </c>
      <c r="AH64" s="49">
        <v>0.51101079461186705</v>
      </c>
    </row>
    <row r="65" spans="1:34">
      <c r="A65" s="49" t="s">
        <v>947</v>
      </c>
      <c r="B65" s="49" t="s">
        <v>1478</v>
      </c>
      <c r="C65" s="46" t="s">
        <v>770</v>
      </c>
      <c r="D65" s="49">
        <v>0.12938911622011801</v>
      </c>
      <c r="E65" s="49">
        <v>9.7499554838739802E-2</v>
      </c>
      <c r="F65" s="49">
        <v>0.17961152723550999</v>
      </c>
      <c r="G65" s="49">
        <v>8.3452983730786398E-2</v>
      </c>
      <c r="H65" s="49">
        <v>0.120521917794208</v>
      </c>
      <c r="I65" s="49">
        <v>0.107856466507389</v>
      </c>
      <c r="J65" s="49">
        <v>0.105662314670785</v>
      </c>
      <c r="K65" s="49">
        <v>9.3631529378444697E-2</v>
      </c>
      <c r="L65" s="49">
        <v>0.15411330375032201</v>
      </c>
      <c r="M65" s="49">
        <v>0.13876150906818499</v>
      </c>
      <c r="N65" s="49">
        <v>0.106032588199913</v>
      </c>
      <c r="O65" s="49">
        <v>9.5409327662074106E-2</v>
      </c>
      <c r="P65" s="49">
        <v>0.11784973728463</v>
      </c>
      <c r="Q65" s="49">
        <v>9.2207059856566201E-2</v>
      </c>
      <c r="R65" s="49">
        <v>9.4044821790877905E-2</v>
      </c>
      <c r="S65" s="49">
        <v>7.1572201883837006E-2</v>
      </c>
      <c r="T65" s="49">
        <v>7.26414716454577E-2</v>
      </c>
      <c r="U65" s="49">
        <v>0.14885353909259399</v>
      </c>
      <c r="V65" s="49">
        <v>7.4411469966135096E-2</v>
      </c>
      <c r="W65" s="49">
        <v>0.101397879472505</v>
      </c>
      <c r="X65" s="49">
        <v>9.9013521116654596E-2</v>
      </c>
      <c r="Y65" s="49">
        <v>7.8377526214170504E-2</v>
      </c>
      <c r="Z65" s="49">
        <v>0.12950522678360901</v>
      </c>
      <c r="AA65" s="49">
        <v>7.4584716217827196E-2</v>
      </c>
      <c r="AB65" s="49">
        <v>7.9791349068746395E-2</v>
      </c>
      <c r="AC65" s="49">
        <v>7.2097074548173601E-2</v>
      </c>
      <c r="AD65" s="49">
        <v>7.6610045257692605E-2</v>
      </c>
      <c r="AE65" s="49">
        <v>9.3493620896369894E-2</v>
      </c>
      <c r="AF65" s="49">
        <v>9.6098610432378898E-2</v>
      </c>
      <c r="AG65" s="49">
        <v>7.6279137997398105E-2</v>
      </c>
      <c r="AH65" s="49">
        <v>9.0479301237884197E-2</v>
      </c>
    </row>
    <row r="66" spans="1:34">
      <c r="A66" s="49" t="s">
        <v>1479</v>
      </c>
      <c r="B66" s="49" t="s">
        <v>1480</v>
      </c>
      <c r="C66" s="46" t="s">
        <v>770</v>
      </c>
      <c r="D66" s="49">
        <v>1.51172668517571E-2</v>
      </c>
      <c r="E66" s="49">
        <v>2.6238338550574399E-2</v>
      </c>
      <c r="F66" s="49">
        <v>3.7344425064658897E-2</v>
      </c>
      <c r="G66" s="49">
        <v>1.85182458138923E-2</v>
      </c>
      <c r="H66" s="49">
        <v>2.5032232881676501E-2</v>
      </c>
      <c r="I66" s="49">
        <v>2.01640865858226E-2</v>
      </c>
      <c r="J66" s="49">
        <v>2.3908746601019E-2</v>
      </c>
      <c r="K66" s="49">
        <v>1.17246475379441E-2</v>
      </c>
      <c r="L66" s="49">
        <v>1.29178081991059E-2</v>
      </c>
      <c r="M66" s="49">
        <v>3.9907287315192601E-2</v>
      </c>
      <c r="N66" s="49">
        <v>1.99311227827077E-2</v>
      </c>
      <c r="O66" s="49">
        <v>2.6537452959283E-2</v>
      </c>
      <c r="P66" s="49">
        <v>1.9377086709666001E-2</v>
      </c>
      <c r="Q66" s="49">
        <v>2.9758620288048598E-2</v>
      </c>
      <c r="R66" s="49">
        <v>1.8047693936776601E-2</v>
      </c>
      <c r="S66" s="49">
        <v>1.1025167949410501E-2</v>
      </c>
      <c r="T66" s="49">
        <v>1.49466675460922E-2</v>
      </c>
      <c r="U66" s="49">
        <v>2.0824752943637798E-2</v>
      </c>
      <c r="V66" s="49">
        <v>2.9416844563877099E-2</v>
      </c>
      <c r="W66" s="49">
        <v>3.18135716997969E-2</v>
      </c>
      <c r="X66" s="49">
        <v>2.0851032994621401E-2</v>
      </c>
      <c r="Y66" s="49">
        <v>2.5769921463325799E-2</v>
      </c>
      <c r="Z66" s="49">
        <v>4.3555236124808903E-2</v>
      </c>
      <c r="AA66" s="49">
        <v>4.8092498477017402E-2</v>
      </c>
      <c r="AB66" s="49">
        <v>2.6127845426113398E-2</v>
      </c>
      <c r="AC66" s="49">
        <v>2.6411388337756098E-2</v>
      </c>
      <c r="AD66" s="49">
        <v>2.6449726096777999E-2</v>
      </c>
      <c r="AE66" s="49">
        <v>2.6698940978460099E-2</v>
      </c>
      <c r="AF66" s="49">
        <v>2.6846651246356799E-2</v>
      </c>
      <c r="AG66" s="49">
        <v>5.4165034044289503E-2</v>
      </c>
      <c r="AH66" s="49">
        <v>2.0518065379022898E-2</v>
      </c>
    </row>
    <row r="67" spans="1:34">
      <c r="A67" s="49" t="s">
        <v>1481</v>
      </c>
      <c r="B67" s="49" t="s">
        <v>1482</v>
      </c>
      <c r="C67" s="46" t="s">
        <v>770</v>
      </c>
      <c r="D67" s="49">
        <v>2.93327687282217E-2</v>
      </c>
      <c r="E67" s="49">
        <v>2.9613828539758101E-2</v>
      </c>
      <c r="F67" s="49">
        <v>3.6849894049743898E-2</v>
      </c>
      <c r="G67" s="49">
        <v>3.44220266076848E-2</v>
      </c>
      <c r="H67" s="49">
        <v>3.06118500879707E-2</v>
      </c>
      <c r="I67" s="49">
        <v>2.6597687486344401E-2</v>
      </c>
      <c r="J67" s="49">
        <v>3.4416679781278499E-2</v>
      </c>
      <c r="K67" s="49">
        <v>3.03654492291663E-2</v>
      </c>
      <c r="L67" s="49">
        <v>2.25407362326186E-2</v>
      </c>
      <c r="M67" s="49">
        <v>3.2822888495571502E-2</v>
      </c>
      <c r="N67" s="49">
        <v>2.7338149561590201E-2</v>
      </c>
      <c r="O67" s="49">
        <v>1.7839321401842401E-2</v>
      </c>
      <c r="P67" s="49">
        <v>2.1556622801339301E-2</v>
      </c>
      <c r="Q67" s="49">
        <v>2.6975989258574602E-2</v>
      </c>
      <c r="R67" s="49">
        <v>2.8278332046118501E-2</v>
      </c>
      <c r="S67" s="49">
        <v>2.31153865003072E-2</v>
      </c>
      <c r="T67" s="49">
        <v>2.7275579797001698E-2</v>
      </c>
      <c r="U67" s="49">
        <v>2.8349191201373899E-2</v>
      </c>
      <c r="V67" s="49">
        <v>1.90646734986177E-2</v>
      </c>
      <c r="W67" s="49">
        <v>2.78954450122622E-2</v>
      </c>
      <c r="X67" s="49">
        <v>2.71425897290926E-2</v>
      </c>
      <c r="Y67" s="49">
        <v>2.71612158922954E-2</v>
      </c>
      <c r="Z67" s="49">
        <v>2.62795033628394E-2</v>
      </c>
      <c r="AA67" s="49">
        <v>2.09220803716967E-2</v>
      </c>
      <c r="AB67" s="49">
        <v>2.5414890271794201E-2</v>
      </c>
      <c r="AC67" s="49">
        <v>2.98896252796511E-2</v>
      </c>
      <c r="AD67" s="49">
        <v>2.4133338409643799E-2</v>
      </c>
      <c r="AE67" s="49">
        <v>2.4484378914409698E-2</v>
      </c>
      <c r="AF67" s="49">
        <v>2.3955709472116001E-2</v>
      </c>
      <c r="AG67" s="49">
        <v>2.7491716877297401E-2</v>
      </c>
      <c r="AH67" s="49">
        <v>3.5696107464875698E-2</v>
      </c>
    </row>
    <row r="68" spans="1:34">
      <c r="A68" s="49" t="s">
        <v>1483</v>
      </c>
      <c r="B68" s="42" t="s">
        <v>1484</v>
      </c>
      <c r="C68" s="46" t="s">
        <v>770</v>
      </c>
      <c r="D68" s="49">
        <v>0.35475507818852098</v>
      </c>
      <c r="E68" s="49">
        <v>0.35761653510130798</v>
      </c>
      <c r="F68" s="49">
        <v>0.28195805354669301</v>
      </c>
      <c r="G68" s="49">
        <v>0.31158838687963902</v>
      </c>
      <c r="H68" s="49">
        <v>0.32384127439287302</v>
      </c>
      <c r="I68" s="49">
        <v>0.323591147167758</v>
      </c>
      <c r="J68" s="49">
        <v>0.33894741816763901</v>
      </c>
      <c r="K68" s="49">
        <v>0.23686294332007801</v>
      </c>
      <c r="L68" s="49">
        <v>0.45775371621280903</v>
      </c>
      <c r="M68" s="49">
        <v>0.45413968013677303</v>
      </c>
      <c r="N68" s="49">
        <v>0.33204720275465999</v>
      </c>
      <c r="O68" s="49">
        <v>0.26495597913018398</v>
      </c>
      <c r="P68" s="49">
        <v>0.28277651012126997</v>
      </c>
      <c r="Q68" s="49">
        <v>0.29887442026132299</v>
      </c>
      <c r="R68" s="49">
        <v>0.21157508610555201</v>
      </c>
      <c r="S68" s="49">
        <v>0.193032260334452</v>
      </c>
      <c r="T68" s="49">
        <v>0.23961236548679399</v>
      </c>
      <c r="U68" s="49">
        <v>0.33162335103304502</v>
      </c>
      <c r="V68" s="49">
        <v>0.25743648140215503</v>
      </c>
      <c r="W68" s="49">
        <v>0.31832107251035602</v>
      </c>
      <c r="X68" s="49">
        <v>0.268027180291949</v>
      </c>
      <c r="Y68" s="49">
        <v>0.23394832880443001</v>
      </c>
      <c r="Z68" s="49">
        <v>0.233515859279085</v>
      </c>
      <c r="AA68" s="49">
        <v>0.30872621543189099</v>
      </c>
      <c r="AB68" s="49">
        <v>0.183459163203123</v>
      </c>
      <c r="AC68" s="49">
        <v>0.21295320673500201</v>
      </c>
      <c r="AD68" s="49">
        <v>0.158353797764926</v>
      </c>
      <c r="AE68" s="49">
        <v>0.297578363438884</v>
      </c>
      <c r="AF68" s="49">
        <v>0.36362910029957701</v>
      </c>
      <c r="AG68" s="49">
        <v>0.282038489361505</v>
      </c>
      <c r="AH68" s="49">
        <v>0.29541062385838901</v>
      </c>
    </row>
    <row r="69" spans="1:34">
      <c r="A69" s="49" t="s">
        <v>1485</v>
      </c>
      <c r="B69" s="49" t="s">
        <v>1486</v>
      </c>
      <c r="C69" s="46" t="s">
        <v>770</v>
      </c>
      <c r="D69" s="49">
        <v>7.9046735494483296E-4</v>
      </c>
      <c r="E69" s="49">
        <v>1.90440140855302E-3</v>
      </c>
      <c r="F69" s="49">
        <v>1.0869314866692799E-3</v>
      </c>
      <c r="G69" s="49">
        <v>1.3004000994280699E-3</v>
      </c>
      <c r="H69" s="49">
        <v>2.4819289634466198E-3</v>
      </c>
      <c r="I69" s="49">
        <v>7.9484347525476495E-4</v>
      </c>
      <c r="J69" s="49">
        <v>3.78375594158356E-4</v>
      </c>
      <c r="K69" s="49">
        <v>1.30738388390793E-3</v>
      </c>
      <c r="L69" s="49">
        <v>1.29985175917262E-3</v>
      </c>
      <c r="M69" s="49">
        <v>3.6595776927694401E-3</v>
      </c>
      <c r="N69" s="49">
        <v>2.30325746823783E-3</v>
      </c>
      <c r="O69" s="49">
        <v>5.7700153668481498E-3</v>
      </c>
      <c r="P69" s="49">
        <v>2.7248281871594701E-3</v>
      </c>
      <c r="Q69" s="49">
        <v>2.39324086572567E-3</v>
      </c>
      <c r="R69" s="49">
        <v>5.2256746558118601E-3</v>
      </c>
      <c r="S69" s="49">
        <v>3.7266201552152698E-3</v>
      </c>
      <c r="T69" s="49">
        <v>3.1218789599120299E-3</v>
      </c>
      <c r="U69" s="49">
        <v>3.2873887572544801E-3</v>
      </c>
      <c r="V69" s="49">
        <v>3.8081010241595302E-3</v>
      </c>
      <c r="W69" s="49">
        <v>2.4208714316942301E-3</v>
      </c>
      <c r="X69" s="49">
        <v>4.31881684096567E-3</v>
      </c>
      <c r="Y69" s="49">
        <v>3.7092729710694501E-3</v>
      </c>
      <c r="Z69" s="49">
        <v>3.3527847713602402E-3</v>
      </c>
      <c r="AA69" s="49">
        <v>1.60608585995268E-3</v>
      </c>
      <c r="AB69" s="49">
        <v>1.23074622173549E-2</v>
      </c>
      <c r="AC69" s="49">
        <v>4.6854785671970704E-3</v>
      </c>
      <c r="AD69" s="49">
        <v>9.6407486652065502E-4</v>
      </c>
      <c r="AE69" s="49">
        <v>2.02241805432742E-3</v>
      </c>
      <c r="AF69" s="49">
        <v>1.5297008352309399E-3</v>
      </c>
      <c r="AG69" s="49">
        <v>8.8804697333570003E-3</v>
      </c>
      <c r="AH69" s="49">
        <v>1.3781984617075699E-3</v>
      </c>
    </row>
    <row r="70" spans="1:34">
      <c r="A70" s="49" t="s">
        <v>1487</v>
      </c>
      <c r="B70" s="49" t="s">
        <v>686</v>
      </c>
      <c r="C70" s="46" t="s">
        <v>770</v>
      </c>
      <c r="D70" s="49">
        <v>0.97834374754207698</v>
      </c>
      <c r="E70" s="49">
        <v>0.54424853285097197</v>
      </c>
      <c r="F70" s="49">
        <v>0.35743115196955999</v>
      </c>
      <c r="G70" s="49">
        <v>0.26202803256322399</v>
      </c>
      <c r="H70" s="49">
        <v>0.53459675918218097</v>
      </c>
      <c r="I70" s="49">
        <v>0.60195645967046396</v>
      </c>
      <c r="J70" s="49">
        <v>0.36457767757069298</v>
      </c>
      <c r="K70" s="49">
        <v>0.20297358884555999</v>
      </c>
      <c r="L70" s="49">
        <v>0.71039454442107897</v>
      </c>
      <c r="M70" s="49">
        <v>0.82791062849776498</v>
      </c>
      <c r="N70" s="49">
        <v>2.1685583827305499</v>
      </c>
      <c r="O70" s="49">
        <v>0.72571262143414095</v>
      </c>
      <c r="P70" s="49">
        <v>0.66129866427710104</v>
      </c>
      <c r="Q70" s="49">
        <v>0.43986326436071299</v>
      </c>
      <c r="R70" s="49">
        <v>0.43516315522503501</v>
      </c>
      <c r="S70" s="49">
        <v>0.60418990058322497</v>
      </c>
      <c r="T70" s="49">
        <v>0.91447465321713295</v>
      </c>
      <c r="U70" s="49">
        <v>1.0044879890299701</v>
      </c>
      <c r="V70" s="49">
        <v>0.57079984776492498</v>
      </c>
      <c r="W70" s="49">
        <v>0.92610600941424903</v>
      </c>
      <c r="X70" s="49">
        <v>1.3482327888053001</v>
      </c>
      <c r="Y70" s="49">
        <v>0.23386662658228399</v>
      </c>
      <c r="Z70" s="49">
        <v>0.268190952313687</v>
      </c>
      <c r="AA70" s="49">
        <v>0.20054118669056001</v>
      </c>
      <c r="AB70" s="49">
        <v>0.27315622229548597</v>
      </c>
      <c r="AC70" s="49">
        <v>0.198189123293705</v>
      </c>
      <c r="AD70" s="49">
        <v>0.24720868454002501</v>
      </c>
      <c r="AE70" s="49">
        <v>1.48876246234722</v>
      </c>
      <c r="AF70" s="49">
        <v>0.494789849901277</v>
      </c>
      <c r="AG70" s="49">
        <v>0.15209915635227</v>
      </c>
      <c r="AH70" s="49">
        <v>0.319643821439131</v>
      </c>
    </row>
    <row r="71" spans="1:34">
      <c r="A71" s="49" t="s">
        <v>1488</v>
      </c>
      <c r="B71" s="49" t="s">
        <v>1489</v>
      </c>
      <c r="C71" s="46" t="s">
        <v>770</v>
      </c>
      <c r="D71" s="49">
        <v>1.8246197780380201E-3</v>
      </c>
      <c r="E71" s="49">
        <v>2.5393831362144899E-3</v>
      </c>
      <c r="F71" s="49">
        <v>5.8612697729705301E-3</v>
      </c>
      <c r="G71" s="49">
        <v>1.20740718869481E-3</v>
      </c>
      <c r="H71" s="49">
        <v>2.2705570538402802E-3</v>
      </c>
      <c r="I71" s="49">
        <v>6.9954958801893702E-3</v>
      </c>
      <c r="J71" s="49">
        <v>3.5616705863873201E-3</v>
      </c>
      <c r="K71" s="49">
        <v>6.4367795945203402E-3</v>
      </c>
      <c r="L71" s="49">
        <v>4.5191375457491502E-3</v>
      </c>
      <c r="M71" s="49">
        <v>1.7373735368262299E-3</v>
      </c>
      <c r="N71" s="49">
        <v>3.4335641581315101E-3</v>
      </c>
      <c r="O71" s="49">
        <v>8.1507899293407503E-4</v>
      </c>
      <c r="P71" s="49">
        <v>1.2141858174295701E-5</v>
      </c>
      <c r="Q71" s="49">
        <v>2.4688693976059901E-3</v>
      </c>
      <c r="R71" s="49">
        <v>9.4222504731114996E-5</v>
      </c>
      <c r="S71" s="49">
        <v>4.2645531659362404E-3</v>
      </c>
      <c r="T71" s="49">
        <v>4.2153104937756002E-5</v>
      </c>
      <c r="U71" s="49">
        <v>5.2730268961257896E-4</v>
      </c>
      <c r="V71" s="49">
        <v>1.3887788030953301E-3</v>
      </c>
      <c r="W71" s="49">
        <v>1.3568354327743999E-3</v>
      </c>
      <c r="X71" s="49">
        <v>1.1740982909328499E-5</v>
      </c>
      <c r="Y71" s="49">
        <v>1.0436708964609201E-3</v>
      </c>
      <c r="Z71" s="49">
        <v>3.8059176982517198E-4</v>
      </c>
      <c r="AA71" s="49">
        <v>2.60590977084303E-4</v>
      </c>
      <c r="AB71" s="49">
        <v>2.7954180782095799E-3</v>
      </c>
      <c r="AC71" s="49">
        <v>3.05826709442476E-3</v>
      </c>
      <c r="AD71" s="49">
        <v>1.12487354652956E-5</v>
      </c>
      <c r="AE71" s="49">
        <v>1.2599639135262101E-4</v>
      </c>
      <c r="AF71" s="49">
        <v>4.21594464990352E-3</v>
      </c>
      <c r="AG71" s="49">
        <v>5.0084413257079101E-4</v>
      </c>
      <c r="AH71" s="49">
        <v>2.7821935047933502E-4</v>
      </c>
    </row>
    <row r="72" spans="1:34">
      <c r="A72" s="49" t="s">
        <v>1490</v>
      </c>
      <c r="B72" s="49" t="s">
        <v>1491</v>
      </c>
      <c r="C72" s="46" t="s">
        <v>770</v>
      </c>
      <c r="D72" s="49">
        <v>0.98171638114094095</v>
      </c>
      <c r="E72" s="49">
        <v>1.3912007708689</v>
      </c>
      <c r="F72" s="49">
        <v>0.59158982555081296</v>
      </c>
      <c r="G72" s="49">
        <v>0.90148591523670696</v>
      </c>
      <c r="H72" s="49">
        <v>0.74724421338798697</v>
      </c>
      <c r="I72" s="49">
        <v>1.1232722374839601</v>
      </c>
      <c r="J72" s="49">
        <v>1.04627515098539</v>
      </c>
      <c r="K72" s="49">
        <v>0.43657201170277199</v>
      </c>
      <c r="L72" s="49">
        <v>1.18229009896008</v>
      </c>
      <c r="M72" s="49">
        <v>0.81290776383109298</v>
      </c>
      <c r="N72" s="49">
        <v>0.58306553812629602</v>
      </c>
      <c r="O72" s="49">
        <v>0.17942551322261099</v>
      </c>
      <c r="P72" s="49">
        <v>0.38458825753126502</v>
      </c>
      <c r="Q72" s="49">
        <v>0.82980175164469006</v>
      </c>
      <c r="R72" s="49">
        <v>4.8889217112391303E-2</v>
      </c>
      <c r="S72" s="49">
        <v>0.13711414446700501</v>
      </c>
      <c r="T72" s="49">
        <v>0.62881819460182897</v>
      </c>
      <c r="U72" s="49">
        <v>0.44085615236818898</v>
      </c>
      <c r="V72" s="49">
        <v>0.64895171125328299</v>
      </c>
      <c r="W72" s="49">
        <v>0.53183633679119002</v>
      </c>
      <c r="X72" s="49">
        <v>4.06251945373984E-2</v>
      </c>
      <c r="Y72" s="49">
        <v>0.24487134394237201</v>
      </c>
      <c r="Z72" s="49">
        <v>0.389461185022004</v>
      </c>
      <c r="AA72" s="49">
        <v>0.113926967306081</v>
      </c>
      <c r="AB72" s="49">
        <v>0.29141962388276199</v>
      </c>
      <c r="AC72" s="49">
        <v>1.6730986035016202E-2</v>
      </c>
      <c r="AD72" s="49">
        <v>0.25766082793942002</v>
      </c>
      <c r="AE72" s="49">
        <v>0.16467029463132801</v>
      </c>
      <c r="AF72" s="49">
        <v>8.8095029540049594E-2</v>
      </c>
      <c r="AG72" s="49">
        <v>0.29827177750911499</v>
      </c>
      <c r="AH72" s="49">
        <v>1.3174118885052</v>
      </c>
    </row>
    <row r="73" spans="1:34">
      <c r="A73" s="49" t="s">
        <v>1492</v>
      </c>
      <c r="B73" s="49" t="s">
        <v>822</v>
      </c>
      <c r="C73" s="46" t="s">
        <v>770</v>
      </c>
      <c r="D73" s="49">
        <v>580.04543304528295</v>
      </c>
      <c r="E73" s="49">
        <v>414.04147013662202</v>
      </c>
      <c r="F73" s="49">
        <v>274.88170158537002</v>
      </c>
      <c r="G73" s="49">
        <v>297.16616721987202</v>
      </c>
      <c r="H73" s="49">
        <v>358.04890512231799</v>
      </c>
      <c r="I73" s="49">
        <v>245.572212176715</v>
      </c>
      <c r="J73" s="49">
        <v>297.90220639170599</v>
      </c>
      <c r="K73" s="49">
        <v>190.07461560927501</v>
      </c>
      <c r="L73" s="49">
        <v>539.65831353867895</v>
      </c>
      <c r="M73" s="49">
        <v>717.87037519366095</v>
      </c>
      <c r="N73" s="49">
        <v>519.23935078842806</v>
      </c>
      <c r="O73" s="49">
        <v>383.81096843977002</v>
      </c>
      <c r="P73" s="49">
        <v>599.294704276483</v>
      </c>
      <c r="Q73" s="49">
        <v>320.73666538218799</v>
      </c>
      <c r="R73" s="49">
        <v>300.99044562370398</v>
      </c>
      <c r="S73" s="49">
        <v>189.729476403566</v>
      </c>
      <c r="T73" s="49">
        <v>215.150329249387</v>
      </c>
      <c r="U73" s="49">
        <v>704.85074463929698</v>
      </c>
      <c r="V73" s="49">
        <v>173.54879879958699</v>
      </c>
      <c r="W73" s="49">
        <v>475.30279761297197</v>
      </c>
      <c r="X73" s="49">
        <v>321.94384205692501</v>
      </c>
      <c r="Y73" s="49">
        <v>190.389149035477</v>
      </c>
      <c r="Z73" s="49">
        <v>206.317708734718</v>
      </c>
      <c r="AA73" s="49">
        <v>213.07373315306799</v>
      </c>
      <c r="AB73" s="49">
        <v>263.863159047034</v>
      </c>
      <c r="AC73" s="49">
        <v>251.066284559238</v>
      </c>
      <c r="AD73" s="49">
        <v>205.17349633624099</v>
      </c>
      <c r="AE73" s="49">
        <v>336.076728217984</v>
      </c>
      <c r="AF73" s="49">
        <v>299.05582695399602</v>
      </c>
      <c r="AG73" s="49">
        <v>294.276957864868</v>
      </c>
      <c r="AH73" s="49">
        <v>236.349613443393</v>
      </c>
    </row>
    <row r="74" spans="1:34">
      <c r="A74" s="49" t="s">
        <v>1493</v>
      </c>
      <c r="B74" s="49" t="s">
        <v>1494</v>
      </c>
      <c r="C74" s="46" t="s">
        <v>770</v>
      </c>
      <c r="D74" s="49">
        <v>0.80005988077727697</v>
      </c>
      <c r="E74" s="49">
        <v>0.75348403735529401</v>
      </c>
      <c r="F74" s="49">
        <v>0.51049457511928698</v>
      </c>
      <c r="G74" s="49">
        <v>0.69870886104205299</v>
      </c>
      <c r="H74" s="49">
        <v>0.77649718122675304</v>
      </c>
      <c r="I74" s="49">
        <v>0.69214433690050403</v>
      </c>
      <c r="J74" s="49">
        <v>0.60378199128597498</v>
      </c>
      <c r="K74" s="49">
        <v>0.25061842255788802</v>
      </c>
      <c r="L74" s="49">
        <v>0.86784607486617904</v>
      </c>
      <c r="M74" s="49">
        <v>0.87895144451941798</v>
      </c>
      <c r="N74" s="49">
        <v>0.92262683777313104</v>
      </c>
      <c r="O74" s="49">
        <v>0.84636740966165802</v>
      </c>
      <c r="P74" s="49">
        <v>0.73859788903139401</v>
      </c>
      <c r="Q74" s="49">
        <v>0.458118016750034</v>
      </c>
      <c r="R74" s="49">
        <v>0.98388340729103196</v>
      </c>
      <c r="S74" s="49">
        <v>0.290701894622447</v>
      </c>
      <c r="T74" s="49">
        <v>0.41897513860394098</v>
      </c>
      <c r="U74" s="49">
        <v>0.76011993074461404</v>
      </c>
      <c r="V74" s="49">
        <v>0.61644663604509897</v>
      </c>
      <c r="W74" s="49">
        <v>0.64351633127682994</v>
      </c>
      <c r="X74" s="49">
        <v>0.59669509937017595</v>
      </c>
      <c r="Y74" s="49">
        <v>0.45738301910286699</v>
      </c>
      <c r="Z74" s="49">
        <v>1.2422560855729201</v>
      </c>
      <c r="AA74" s="49">
        <v>0.47480072004319301</v>
      </c>
      <c r="AB74" s="49">
        <v>0.91842607177648194</v>
      </c>
      <c r="AC74" s="49">
        <v>0.479893516174145</v>
      </c>
      <c r="AD74" s="49">
        <v>0.42401439206623198</v>
      </c>
      <c r="AE74" s="49">
        <v>0.82211338383374999</v>
      </c>
      <c r="AF74" s="49">
        <v>0.54193711047601101</v>
      </c>
      <c r="AG74" s="49">
        <v>0.80113547138872798</v>
      </c>
      <c r="AH74" s="49">
        <v>0.458482641677386</v>
      </c>
    </row>
    <row r="75" spans="1:34">
      <c r="A75" s="49" t="s">
        <v>968</v>
      </c>
      <c r="B75" s="49" t="s">
        <v>969</v>
      </c>
      <c r="C75" s="46" t="s">
        <v>770</v>
      </c>
      <c r="D75" s="49">
        <v>7.9948501144921096</v>
      </c>
      <c r="E75" s="49">
        <v>7.1689122409442696</v>
      </c>
      <c r="F75" s="49">
        <v>4.0527740861209196</v>
      </c>
      <c r="G75" s="49">
        <v>3.4145511302051199</v>
      </c>
      <c r="H75" s="49">
        <v>3.9821081539971499</v>
      </c>
      <c r="I75" s="49">
        <v>3.6038777456473698</v>
      </c>
      <c r="J75" s="49">
        <v>3.9961920775222102</v>
      </c>
      <c r="K75" s="49">
        <v>3.0462550552143499</v>
      </c>
      <c r="L75" s="49">
        <v>6.7602432040417897</v>
      </c>
      <c r="M75" s="49">
        <v>7.7585680146990796</v>
      </c>
      <c r="N75" s="49">
        <v>5.4446895328997904</v>
      </c>
      <c r="O75" s="49">
        <v>5.1850491256052198</v>
      </c>
      <c r="P75" s="49">
        <v>6.15664767319711</v>
      </c>
      <c r="Q75" s="49">
        <v>4.8027718443675802</v>
      </c>
      <c r="R75" s="49">
        <v>3.6187942627349301</v>
      </c>
      <c r="S75" s="49">
        <v>2.6661488982673198</v>
      </c>
      <c r="T75" s="49">
        <v>1.8571053952131999</v>
      </c>
      <c r="U75" s="49">
        <v>8.7166782315268403</v>
      </c>
      <c r="V75" s="49">
        <v>2.9196337137432602</v>
      </c>
      <c r="W75" s="49">
        <v>4.3232170564668904</v>
      </c>
      <c r="X75" s="49">
        <v>4.9801524624141402</v>
      </c>
      <c r="Y75" s="49">
        <v>1.8044733839348901</v>
      </c>
      <c r="Z75" s="49">
        <v>2.60889319941804</v>
      </c>
      <c r="AA75" s="49">
        <v>2.77874787126192</v>
      </c>
      <c r="AB75" s="49">
        <v>2.9812651525279601</v>
      </c>
      <c r="AC75" s="49">
        <v>1.88156075112932</v>
      </c>
      <c r="AD75" s="49">
        <v>2.2507649329330399</v>
      </c>
      <c r="AE75" s="49">
        <v>3.8986833871601698</v>
      </c>
      <c r="AF75" s="49">
        <v>2.3969573019882202</v>
      </c>
      <c r="AG75" s="49">
        <v>2.7218003236923201</v>
      </c>
      <c r="AH75" s="49">
        <v>2.49457203532923</v>
      </c>
    </row>
    <row r="76" spans="1:34">
      <c r="A76" s="49" t="s">
        <v>1002</v>
      </c>
      <c r="B76" s="49" t="s">
        <v>1003</v>
      </c>
      <c r="C76" s="46" t="s">
        <v>770</v>
      </c>
      <c r="D76" s="49">
        <v>0.39642977211736402</v>
      </c>
      <c r="E76" s="49">
        <v>0.75025947759771805</v>
      </c>
      <c r="F76" s="49">
        <v>0.27623792049324303</v>
      </c>
      <c r="G76" s="49">
        <v>0.258659613548263</v>
      </c>
      <c r="H76" s="49">
        <v>0.77614477062560505</v>
      </c>
      <c r="I76" s="49">
        <v>0.72566655849924899</v>
      </c>
      <c r="J76" s="49">
        <v>0.57150794958561302</v>
      </c>
      <c r="K76" s="49">
        <v>0.239724292085575</v>
      </c>
      <c r="L76" s="49">
        <v>1.3898122312860199</v>
      </c>
      <c r="M76" s="49">
        <v>1.3361284969512801</v>
      </c>
      <c r="N76" s="49">
        <v>0.152885041017252</v>
      </c>
      <c r="O76" s="49">
        <v>9.6692297741732394E-2</v>
      </c>
      <c r="P76" s="49">
        <v>2.7231736455747502E-2</v>
      </c>
      <c r="Q76" s="49">
        <v>0.40203887530555399</v>
      </c>
      <c r="R76" s="49">
        <v>6.9659016010569494E-2</v>
      </c>
      <c r="S76" s="49">
        <v>4.6888108014912298E-2</v>
      </c>
      <c r="T76" s="49">
        <v>3.8438425198515903E-2</v>
      </c>
      <c r="U76" s="49">
        <v>0.43357651544693598</v>
      </c>
      <c r="V76" s="49">
        <v>1.3853899754504</v>
      </c>
      <c r="W76" s="49">
        <v>0.23130439633510799</v>
      </c>
      <c r="X76" s="49">
        <v>0.11905095706985699</v>
      </c>
      <c r="Y76" s="49">
        <v>0.10979685173213501</v>
      </c>
      <c r="Z76" s="49">
        <v>3.7846454804011498E-2</v>
      </c>
      <c r="AA76" s="49">
        <v>6.5542946451435397E-3</v>
      </c>
      <c r="AB76" s="49">
        <v>4.9364253271736103E-2</v>
      </c>
      <c r="AC76" s="49">
        <v>2.35142255093602E-2</v>
      </c>
      <c r="AD76" s="49">
        <v>6.3344268519753104E-3</v>
      </c>
      <c r="AE76" s="49">
        <v>4.3689786479955998E-3</v>
      </c>
      <c r="AF76" s="49">
        <v>0.54454054867795298</v>
      </c>
      <c r="AG76" s="49">
        <v>0.17278793709135901</v>
      </c>
      <c r="AH76" s="49">
        <v>0.11070723625963599</v>
      </c>
    </row>
    <row r="77" spans="1:34">
      <c r="A77" s="49" t="s">
        <v>1495</v>
      </c>
      <c r="B77" s="49" t="s">
        <v>988</v>
      </c>
      <c r="C77" s="46" t="s">
        <v>770</v>
      </c>
      <c r="D77" s="49">
        <v>38.7832799195888</v>
      </c>
      <c r="E77" s="49">
        <v>37.5191677856034</v>
      </c>
      <c r="F77" s="49">
        <v>24.559607103917401</v>
      </c>
      <c r="G77" s="49">
        <v>22.564771104073401</v>
      </c>
      <c r="H77" s="49">
        <v>23.921574461406198</v>
      </c>
      <c r="I77" s="49">
        <v>24.898551781040599</v>
      </c>
      <c r="J77" s="49">
        <v>28.474292035627499</v>
      </c>
      <c r="K77" s="49">
        <v>17.953569379144501</v>
      </c>
      <c r="L77" s="49">
        <v>41.072146418615297</v>
      </c>
      <c r="M77" s="49">
        <v>35.810694354387302</v>
      </c>
      <c r="N77" s="49">
        <v>30.704429166360399</v>
      </c>
      <c r="O77" s="49">
        <v>24.817534784957701</v>
      </c>
      <c r="P77" s="49">
        <v>22.556362850308101</v>
      </c>
      <c r="Q77" s="49">
        <v>24.865553807708199</v>
      </c>
      <c r="R77" s="49">
        <v>13.740856708214601</v>
      </c>
      <c r="S77" s="49">
        <v>14.801547556811499</v>
      </c>
      <c r="T77" s="49">
        <v>14.480883257343701</v>
      </c>
      <c r="U77" s="49">
        <v>36.796358186116798</v>
      </c>
      <c r="V77" s="49">
        <v>22.2865776988024</v>
      </c>
      <c r="W77" s="49">
        <v>25.764994256755099</v>
      </c>
      <c r="X77" s="49">
        <v>19.696366690128698</v>
      </c>
      <c r="Y77" s="49">
        <v>14.407869932788399</v>
      </c>
      <c r="Z77" s="49">
        <v>20.340199984412202</v>
      </c>
      <c r="AA77" s="49">
        <v>10.4763246997582</v>
      </c>
      <c r="AB77" s="49">
        <v>11.5421192825965</v>
      </c>
      <c r="AC77" s="49">
        <v>6.5287913043149199</v>
      </c>
      <c r="AD77" s="49">
        <v>8.8303766368594605</v>
      </c>
      <c r="AE77" s="49">
        <v>18.3362346086057</v>
      </c>
      <c r="AF77" s="49">
        <v>11.9002177303464</v>
      </c>
      <c r="AG77" s="49">
        <v>11.7754396160793</v>
      </c>
      <c r="AH77" s="49">
        <v>27.912948781321202</v>
      </c>
    </row>
    <row r="78" spans="1:34">
      <c r="A78" s="49" t="s">
        <v>1496</v>
      </c>
      <c r="B78" s="49" t="s">
        <v>981</v>
      </c>
      <c r="C78" s="46" t="s">
        <v>770</v>
      </c>
      <c r="D78" s="49">
        <v>3.7467510394156101E-3</v>
      </c>
      <c r="E78" s="49">
        <v>0.156791032614742</v>
      </c>
      <c r="F78" s="49">
        <v>2.0163453988961601E-2</v>
      </c>
      <c r="G78" s="49">
        <v>9.2813761396410809E-3</v>
      </c>
      <c r="H78" s="49">
        <v>7.4907981025505704E-3</v>
      </c>
      <c r="I78" s="49">
        <v>0.143336301338502</v>
      </c>
      <c r="J78" s="49">
        <v>8.0833721368400602E-3</v>
      </c>
      <c r="K78" s="49">
        <v>4.06194796141571E-2</v>
      </c>
      <c r="L78" s="49">
        <v>0.187642928964842</v>
      </c>
      <c r="M78" s="49">
        <v>2.86947037791404E-2</v>
      </c>
      <c r="N78" s="49">
        <v>1.22275869847993E-2</v>
      </c>
      <c r="O78" s="49">
        <v>0.16459968318337401</v>
      </c>
      <c r="P78" s="49">
        <v>0.41617278816258502</v>
      </c>
      <c r="Q78" s="49">
        <v>0.34847567500696203</v>
      </c>
      <c r="R78" s="49">
        <v>5.8833870994006797E-2</v>
      </c>
      <c r="S78" s="49">
        <v>8.3203511113478401E-2</v>
      </c>
      <c r="T78" s="49">
        <v>0.71213249833479197</v>
      </c>
      <c r="U78" s="49">
        <v>1.21459680719924E-2</v>
      </c>
      <c r="V78" s="49">
        <v>0.19513836175825899</v>
      </c>
      <c r="W78" s="49">
        <v>4.4316273711258902E-2</v>
      </c>
      <c r="X78" s="49">
        <v>2.0526627238782E-2</v>
      </c>
      <c r="Y78" s="49">
        <v>0.61516451532469496</v>
      </c>
      <c r="Z78" s="49">
        <v>0.30062923825258703</v>
      </c>
      <c r="AA78" s="49">
        <v>2.6057437621231899E-2</v>
      </c>
      <c r="AB78" s="49">
        <v>2.4214530002001598E-2</v>
      </c>
      <c r="AC78" s="49">
        <v>7.4391571721961994E-2</v>
      </c>
      <c r="AD78" s="49">
        <v>0.46329281842624798</v>
      </c>
      <c r="AE78" s="49">
        <v>4.3310800844468401E-2</v>
      </c>
      <c r="AF78" s="49">
        <v>0.241886610483044</v>
      </c>
      <c r="AG78" s="49">
        <v>3.2166309100780298E-2</v>
      </c>
      <c r="AH78" s="49">
        <v>0.698608157489501</v>
      </c>
    </row>
    <row r="79" spans="1:34">
      <c r="A79" s="49" t="s">
        <v>1497</v>
      </c>
      <c r="B79" s="49" t="s">
        <v>979</v>
      </c>
      <c r="C79" s="46" t="s">
        <v>770</v>
      </c>
      <c r="D79" s="49">
        <v>0.64141983427384097</v>
      </c>
      <c r="E79" s="49">
        <v>0.40193563855894399</v>
      </c>
      <c r="F79" s="49">
        <v>0.37408046567242498</v>
      </c>
      <c r="G79" s="49">
        <v>0.43929394594357302</v>
      </c>
      <c r="H79" s="49">
        <v>0.27306244656558898</v>
      </c>
      <c r="I79" s="49">
        <v>0.45629036506343601</v>
      </c>
      <c r="J79" s="49">
        <v>0.29731827301095198</v>
      </c>
      <c r="K79" s="49">
        <v>0.54406436233336797</v>
      </c>
      <c r="L79" s="49">
        <v>0.50691150605640301</v>
      </c>
      <c r="M79" s="49">
        <v>0.734786759705226</v>
      </c>
      <c r="N79" s="49">
        <v>0.17838872054886701</v>
      </c>
      <c r="O79" s="49">
        <v>0.26178900885796902</v>
      </c>
      <c r="P79" s="49">
        <v>0.28564373047722702</v>
      </c>
      <c r="Q79" s="49">
        <v>0.358323940064041</v>
      </c>
      <c r="R79" s="49">
        <v>0.51594010663236101</v>
      </c>
      <c r="S79" s="49">
        <v>0.54322891695898201</v>
      </c>
      <c r="T79" s="49">
        <v>0.41335697087439</v>
      </c>
      <c r="U79" s="49">
        <v>0.28667151033325999</v>
      </c>
      <c r="V79" s="49">
        <v>0.50281403654897505</v>
      </c>
      <c r="W79" s="49">
        <v>0.53646681449467803</v>
      </c>
      <c r="X79" s="49">
        <v>0.220012320075224</v>
      </c>
      <c r="Y79" s="49">
        <v>0.35849666246047301</v>
      </c>
      <c r="Z79" s="49">
        <v>0.36875796969567498</v>
      </c>
      <c r="AA79" s="49">
        <v>0.486215504529874</v>
      </c>
      <c r="AB79" s="49">
        <v>0.17261756714646501</v>
      </c>
      <c r="AC79" s="49">
        <v>0.39039364552181899</v>
      </c>
      <c r="AD79" s="49">
        <v>0.18922650496335899</v>
      </c>
      <c r="AE79" s="49">
        <v>0.65303611519556604</v>
      </c>
      <c r="AF79" s="49">
        <v>0.38493511953514198</v>
      </c>
      <c r="AG79" s="49">
        <v>0.279242952396551</v>
      </c>
      <c r="AH79" s="49">
        <v>0.30606671922120998</v>
      </c>
    </row>
    <row r="80" spans="1:34">
      <c r="A80" s="49" t="s">
        <v>1498</v>
      </c>
      <c r="B80" s="49" t="s">
        <v>1499</v>
      </c>
      <c r="C80" s="46" t="s">
        <v>770</v>
      </c>
      <c r="D80" s="49">
        <v>7.5380313596202494E-2</v>
      </c>
      <c r="E80" s="49">
        <v>0.113535533265735</v>
      </c>
      <c r="F80" s="49">
        <v>4.7925510896088999E-2</v>
      </c>
      <c r="G80" s="49">
        <v>5.4399121169311601E-2</v>
      </c>
      <c r="H80" s="49">
        <v>6.5633819985588204E-2</v>
      </c>
      <c r="I80" s="49">
        <v>4.0799542344173198E-2</v>
      </c>
      <c r="J80" s="49">
        <v>4.6290662637073897E-2</v>
      </c>
      <c r="K80" s="49">
        <v>2.88998485418346E-2</v>
      </c>
      <c r="L80" s="49">
        <v>0.15839924974373601</v>
      </c>
      <c r="M80" s="49">
        <v>9.5639843129354501E-2</v>
      </c>
      <c r="N80" s="49">
        <v>5.30123125783655E-2</v>
      </c>
      <c r="O80" s="49">
        <v>5.5788488846975501E-2</v>
      </c>
      <c r="P80" s="49">
        <v>5.6186781036296103E-2</v>
      </c>
      <c r="Q80" s="49">
        <v>3.9589238331880897E-2</v>
      </c>
      <c r="R80" s="49">
        <v>4.4889358015390797E-2</v>
      </c>
      <c r="S80" s="49">
        <v>1.48931601428522E-2</v>
      </c>
      <c r="T80" s="49">
        <v>1.8438339798725299E-2</v>
      </c>
      <c r="U80" s="49">
        <v>0.20385687410516601</v>
      </c>
      <c r="V80" s="49">
        <v>2.9777013374565401E-2</v>
      </c>
      <c r="W80" s="49">
        <v>5.8310640292747698E-2</v>
      </c>
      <c r="X80" s="49">
        <v>3.31050340496718E-2</v>
      </c>
      <c r="Y80" s="49">
        <v>2.1640043648869602E-2</v>
      </c>
      <c r="Z80" s="49">
        <v>2.8480485131652099E-2</v>
      </c>
      <c r="AA80" s="49">
        <v>2.8280059790295801E-2</v>
      </c>
      <c r="AB80" s="49">
        <v>2.1660830130160201E-2</v>
      </c>
      <c r="AC80" s="49">
        <v>2.7617587664407101E-2</v>
      </c>
      <c r="AD80" s="49">
        <v>1.55512088890798E-2</v>
      </c>
      <c r="AE80" s="49">
        <v>4.7922926384253002E-2</v>
      </c>
      <c r="AF80" s="49">
        <v>3.8924225554219802E-2</v>
      </c>
      <c r="AG80" s="49">
        <v>3.5087868374749802E-2</v>
      </c>
      <c r="AH80" s="49">
        <v>2.79778095007404E-2</v>
      </c>
    </row>
    <row r="81" spans="1:34">
      <c r="A81" s="49" t="s">
        <v>1500</v>
      </c>
      <c r="B81" s="49" t="s">
        <v>1501</v>
      </c>
      <c r="C81" s="46" t="s">
        <v>770</v>
      </c>
      <c r="D81" s="49">
        <v>0.36415617974611397</v>
      </c>
      <c r="E81" s="49">
        <v>0.321025968489832</v>
      </c>
      <c r="F81" s="49">
        <v>0.32015214091726302</v>
      </c>
      <c r="G81" s="49">
        <v>0.34021794905174801</v>
      </c>
      <c r="H81" s="49">
        <v>0.31496624409658203</v>
      </c>
      <c r="I81" s="49">
        <v>0.33640095016654498</v>
      </c>
      <c r="J81" s="49">
        <v>0.34176970831284398</v>
      </c>
      <c r="K81" s="49">
        <v>0.347950209022517</v>
      </c>
      <c r="L81" s="49">
        <v>0.31118646140668899</v>
      </c>
      <c r="M81" s="49">
        <v>0.39229351429647202</v>
      </c>
      <c r="N81" s="49">
        <v>0.317223984277135</v>
      </c>
      <c r="O81" s="49">
        <v>0.36114842332344099</v>
      </c>
      <c r="P81" s="49">
        <v>0.33821361097657998</v>
      </c>
      <c r="Q81" s="49">
        <v>0.32158849623396601</v>
      </c>
      <c r="R81" s="49">
        <v>0.33783326686313297</v>
      </c>
      <c r="S81" s="49">
        <v>0.36793004155409997</v>
      </c>
      <c r="T81" s="49">
        <v>0.35281015909378999</v>
      </c>
      <c r="U81" s="49">
        <v>0.32627173020817701</v>
      </c>
      <c r="V81" s="49">
        <v>0.30619388963475902</v>
      </c>
      <c r="W81" s="49">
        <v>0.33039920738063</v>
      </c>
      <c r="X81" s="49">
        <v>0.35368437477407899</v>
      </c>
      <c r="Y81" s="49">
        <v>0.32586581211300603</v>
      </c>
      <c r="Z81" s="49">
        <v>0.298768384858625</v>
      </c>
      <c r="AA81" s="49">
        <v>0.31076052706556001</v>
      </c>
      <c r="AB81" s="49">
        <v>0.32868901602769501</v>
      </c>
      <c r="AC81" s="49">
        <v>0.37412188678577601</v>
      </c>
      <c r="AD81" s="49">
        <v>0.31153996699082698</v>
      </c>
      <c r="AE81" s="49">
        <v>0.35186434396099497</v>
      </c>
      <c r="AF81" s="49">
        <v>0.34738750096661303</v>
      </c>
      <c r="AG81" s="49">
        <v>0.316397172455405</v>
      </c>
      <c r="AH81" s="49">
        <v>0.312509646798805</v>
      </c>
    </row>
    <row r="82" spans="1:34">
      <c r="A82" s="49" t="s">
        <v>1502</v>
      </c>
      <c r="B82" s="49" t="s">
        <v>686</v>
      </c>
      <c r="C82" s="46" t="s">
        <v>770</v>
      </c>
      <c r="D82" s="49">
        <v>0.37375119329476902</v>
      </c>
      <c r="E82" s="49">
        <v>0.931476904107157</v>
      </c>
      <c r="F82" s="49">
        <v>6.8238021694090004E-2</v>
      </c>
      <c r="G82" s="49">
        <v>0.21848013882827599</v>
      </c>
      <c r="H82" s="49">
        <v>0.46827612349022402</v>
      </c>
      <c r="I82" s="49">
        <v>0.73492373746952</v>
      </c>
      <c r="J82" s="49">
        <v>0.28353764932381398</v>
      </c>
      <c r="K82" s="49">
        <v>5.9212237910992803E-2</v>
      </c>
      <c r="L82" s="49">
        <v>0.31533761535376498</v>
      </c>
      <c r="M82" s="49">
        <v>0.92155368983129304</v>
      </c>
      <c r="N82" s="49">
        <v>1.0091600017137701</v>
      </c>
      <c r="O82" s="49">
        <v>0.82827356767154203</v>
      </c>
      <c r="P82" s="49">
        <v>0.34678787338032901</v>
      </c>
      <c r="Q82" s="49">
        <v>0.17550862189476901</v>
      </c>
      <c r="R82" s="49">
        <v>5.21929911397584E-2</v>
      </c>
      <c r="S82" s="49">
        <v>0.55451470523968605</v>
      </c>
      <c r="T82" s="49">
        <v>0.99479926165825105</v>
      </c>
      <c r="U82" s="49">
        <v>2.5951964195470401E-2</v>
      </c>
      <c r="V82" s="49">
        <v>1.23158107126354</v>
      </c>
      <c r="W82" s="49">
        <v>1.16228657859449</v>
      </c>
      <c r="X82" s="49">
        <v>0.43402427796752802</v>
      </c>
      <c r="Y82" s="49">
        <v>0.36493725934157401</v>
      </c>
      <c r="Z82" s="49">
        <v>0.24218837966665999</v>
      </c>
      <c r="AA82" s="49">
        <v>8.4381992665137504E-2</v>
      </c>
      <c r="AB82" s="49">
        <v>0.116802853271635</v>
      </c>
      <c r="AC82" s="49">
        <v>0.167788327026415</v>
      </c>
      <c r="AD82" s="49">
        <v>4.1112868316226098E-2</v>
      </c>
      <c r="AE82" s="49">
        <v>2.2484255112443399</v>
      </c>
      <c r="AF82" s="49">
        <v>0.53533527970093597</v>
      </c>
      <c r="AG82" s="49">
        <v>9.5322424709624404E-2</v>
      </c>
      <c r="AH82" s="49">
        <v>0.32400527162027598</v>
      </c>
    </row>
    <row r="83" spans="1:34">
      <c r="A83" s="49" t="s">
        <v>989</v>
      </c>
      <c r="B83" s="49" t="s">
        <v>990</v>
      </c>
      <c r="C83" s="46" t="s">
        <v>770</v>
      </c>
      <c r="D83" s="49">
        <v>0.76316279643443496</v>
      </c>
      <c r="E83" s="49">
        <v>0.84363658066707303</v>
      </c>
      <c r="F83" s="49">
        <v>0.54314787004318499</v>
      </c>
      <c r="G83" s="49">
        <v>0.46416682178469598</v>
      </c>
      <c r="H83" s="49">
        <v>0.78337830777988104</v>
      </c>
      <c r="I83" s="49">
        <v>0.52960735821201999</v>
      </c>
      <c r="J83" s="49">
        <v>0.58064207341893104</v>
      </c>
      <c r="K83" s="49">
        <v>0.52378559088367305</v>
      </c>
      <c r="L83" s="49">
        <v>0.88619341926000095</v>
      </c>
      <c r="M83" s="49">
        <v>1.0636564269364399</v>
      </c>
      <c r="N83" s="49">
        <v>0.83904579290801695</v>
      </c>
      <c r="O83" s="49">
        <v>0.52750123470214705</v>
      </c>
      <c r="P83" s="49">
        <v>0.63929607681832901</v>
      </c>
      <c r="Q83" s="49">
        <v>0.66909187145431204</v>
      </c>
      <c r="R83" s="49">
        <v>0.53977767143163902</v>
      </c>
      <c r="S83" s="49">
        <v>0.36754220457963099</v>
      </c>
      <c r="T83" s="49">
        <v>0.54565559545099795</v>
      </c>
      <c r="U83" s="49">
        <v>2.6549305193850801</v>
      </c>
      <c r="V83" s="49">
        <v>0.580133991165526</v>
      </c>
      <c r="W83" s="49">
        <v>0.52725763822139005</v>
      </c>
      <c r="X83" s="49">
        <v>0.47705068802890699</v>
      </c>
      <c r="Y83" s="49">
        <v>0.40411066040923699</v>
      </c>
      <c r="Z83" s="49">
        <v>0.472101349221142</v>
      </c>
      <c r="AA83" s="49">
        <v>0.55355095120838804</v>
      </c>
      <c r="AB83" s="49">
        <v>0.69431315140607297</v>
      </c>
      <c r="AC83" s="49">
        <v>0.42717236907052097</v>
      </c>
      <c r="AD83" s="49">
        <v>0.38622411784989802</v>
      </c>
      <c r="AE83" s="49">
        <v>0.66906348763298396</v>
      </c>
      <c r="AF83" s="49">
        <v>0.51034108699813796</v>
      </c>
      <c r="AG83" s="49">
        <v>0.47023084968732098</v>
      </c>
      <c r="AH83" s="49">
        <v>0.42792055933564499</v>
      </c>
    </row>
    <row r="84" spans="1:34">
      <c r="A84" s="49" t="s">
        <v>874</v>
      </c>
      <c r="B84" s="49" t="s">
        <v>875</v>
      </c>
      <c r="C84" s="46" t="s">
        <v>770</v>
      </c>
      <c r="D84" s="49">
        <v>5.75447099869143E-2</v>
      </c>
      <c r="E84" s="49">
        <v>0.16723150052291899</v>
      </c>
      <c r="F84" s="49">
        <v>7.4837064622878494E-2</v>
      </c>
      <c r="G84" s="49">
        <v>7.0815657456114303E-2</v>
      </c>
      <c r="H84" s="49">
        <v>0.35284850228993397</v>
      </c>
      <c r="I84" s="49">
        <v>3.2683036909011802E-2</v>
      </c>
      <c r="J84" s="49">
        <v>7.6617921784742804E-2</v>
      </c>
      <c r="K84" s="49">
        <v>2.51255906136582E-2</v>
      </c>
      <c r="L84" s="49">
        <v>0.150344012913467</v>
      </c>
      <c r="M84" s="49">
        <v>0.148203019192157</v>
      </c>
      <c r="N84" s="49">
        <v>4.0920324527637997E-2</v>
      </c>
      <c r="O84" s="49">
        <v>7.5535151701516506E-2</v>
      </c>
      <c r="P84" s="49">
        <v>5.8118184241317698E-2</v>
      </c>
      <c r="Q84" s="49">
        <v>2.18664205674487E-2</v>
      </c>
      <c r="R84" s="49">
        <v>9.3296005729701606E-2</v>
      </c>
      <c r="S84" s="49">
        <v>8.7208127438637602E-3</v>
      </c>
      <c r="T84" s="49">
        <v>1.4541829421666701E-2</v>
      </c>
      <c r="U84" s="49">
        <v>1.1515272917533901</v>
      </c>
      <c r="V84" s="49">
        <v>5.4383212319514797E-2</v>
      </c>
      <c r="W84" s="49">
        <v>7.5097795955577903E-2</v>
      </c>
      <c r="X84" s="49">
        <v>3.28184681083954E-2</v>
      </c>
      <c r="Y84" s="49">
        <v>3.23410422949411E-2</v>
      </c>
      <c r="Z84" s="49">
        <v>8.0636221910213093E-2</v>
      </c>
      <c r="AA84" s="49">
        <v>3.6972725606897801E-2</v>
      </c>
      <c r="AB84" s="49">
        <v>2.7530140309949099E-2</v>
      </c>
      <c r="AC84" s="49">
        <v>2.2782961239579E-2</v>
      </c>
      <c r="AD84" s="49">
        <v>1.2555257247573301E-2</v>
      </c>
      <c r="AE84" s="49">
        <v>9.9141682753036794E-2</v>
      </c>
      <c r="AF84" s="49">
        <v>3.47694025100884E-2</v>
      </c>
      <c r="AG84" s="49">
        <v>0.176910735993805</v>
      </c>
      <c r="AH84" s="49">
        <v>3.1926640065875297E-2</v>
      </c>
    </row>
    <row r="85" spans="1:34">
      <c r="A85" s="49" t="s">
        <v>1503</v>
      </c>
      <c r="B85" s="42" t="s">
        <v>1504</v>
      </c>
      <c r="C85" s="46" t="s">
        <v>770</v>
      </c>
      <c r="D85" s="49">
        <v>2.5571716231778598</v>
      </c>
      <c r="E85" s="49">
        <v>1.5692858860583001</v>
      </c>
      <c r="F85" s="49">
        <v>1.17045747516091</v>
      </c>
      <c r="G85" s="49">
        <v>1.9851731230860601</v>
      </c>
      <c r="H85" s="49">
        <v>2.56672630450743</v>
      </c>
      <c r="I85" s="49">
        <v>1.4561778909774701</v>
      </c>
      <c r="J85" s="49">
        <v>1.3151492596173999</v>
      </c>
      <c r="K85" s="49">
        <v>1.5179059635415599</v>
      </c>
      <c r="L85" s="49">
        <v>5.8896963096341199</v>
      </c>
      <c r="M85" s="49">
        <v>2.30239750530093</v>
      </c>
      <c r="N85" s="49">
        <v>0.41291913917939799</v>
      </c>
      <c r="O85" s="49">
        <v>0.30902485415722603</v>
      </c>
      <c r="P85" s="49">
        <v>4.1210229353242901E-2</v>
      </c>
      <c r="Q85" s="49">
        <v>0.97540852190252603</v>
      </c>
      <c r="R85" s="49">
        <v>0.56978308856232596</v>
      </c>
      <c r="S85" s="49">
        <v>0.62266236758902005</v>
      </c>
      <c r="T85" s="49">
        <v>0.11397910938677</v>
      </c>
      <c r="U85" s="49">
        <v>0.78347784621219496</v>
      </c>
      <c r="V85" s="49">
        <v>2.3108616431955999</v>
      </c>
      <c r="W85" s="49">
        <v>1.05995094327902</v>
      </c>
      <c r="X85" s="49">
        <v>0.100692817430166</v>
      </c>
      <c r="Y85" s="49">
        <v>0.66005827245924298</v>
      </c>
      <c r="Z85" s="49">
        <v>7.01009524784241E-2</v>
      </c>
      <c r="AA85" s="49">
        <v>8.1908292090292698E-2</v>
      </c>
      <c r="AB85" s="49">
        <v>9.4125064191223101E-2</v>
      </c>
      <c r="AC85" s="49">
        <v>0.249496433428508</v>
      </c>
      <c r="AD85" s="49">
        <v>2.7939410797008301E-2</v>
      </c>
      <c r="AE85" s="49">
        <v>1.33656339345678E-2</v>
      </c>
      <c r="AF85" s="49">
        <v>1.6853458297175801</v>
      </c>
      <c r="AG85" s="49">
        <v>0.42072967096432901</v>
      </c>
      <c r="AH85" s="49">
        <v>7.4020929655248993E-2</v>
      </c>
    </row>
    <row r="86" spans="1:34">
      <c r="A86" s="49" t="s">
        <v>1505</v>
      </c>
      <c r="B86" s="49" t="s">
        <v>686</v>
      </c>
      <c r="C86" s="46" t="s">
        <v>770</v>
      </c>
      <c r="D86" s="49">
        <v>1.8571493164785899</v>
      </c>
      <c r="E86" s="49">
        <v>1.6648621723321999</v>
      </c>
      <c r="F86" s="49">
        <v>1.3159560277963001</v>
      </c>
      <c r="G86" s="49">
        <v>1.31949030128268</v>
      </c>
      <c r="H86" s="49">
        <v>1.3864587082599</v>
      </c>
      <c r="I86" s="49">
        <v>1.44400000434036</v>
      </c>
      <c r="J86" s="49">
        <v>1.3218639204365099</v>
      </c>
      <c r="K86" s="49">
        <v>1.28444130404164</v>
      </c>
      <c r="L86" s="49">
        <v>1.6905826426256201</v>
      </c>
      <c r="M86" s="49">
        <v>1.90548180294611</v>
      </c>
      <c r="N86" s="49">
        <v>1.90903187654696</v>
      </c>
      <c r="O86" s="49">
        <v>1.4598161025971701</v>
      </c>
      <c r="P86" s="49">
        <v>1.68819669783641</v>
      </c>
      <c r="Q86" s="49">
        <v>1.39182634360365</v>
      </c>
      <c r="R86" s="49">
        <v>1.3611114579528301</v>
      </c>
      <c r="S86" s="49">
        <v>1.2183635190356801</v>
      </c>
      <c r="T86" s="49">
        <v>1.20458886755985</v>
      </c>
      <c r="U86" s="49">
        <v>2.0405160291187201</v>
      </c>
      <c r="V86" s="49">
        <v>1.12545963269439</v>
      </c>
      <c r="W86" s="49">
        <v>1.6074504568969701</v>
      </c>
      <c r="X86" s="49">
        <v>1.28689670534525</v>
      </c>
      <c r="Y86" s="49">
        <v>0.91984055199639703</v>
      </c>
      <c r="Z86" s="49">
        <v>1.1644131342142801</v>
      </c>
      <c r="AA86" s="49">
        <v>1.12163516436474</v>
      </c>
      <c r="AB86" s="49">
        <v>1.40365658386298</v>
      </c>
      <c r="AC86" s="49">
        <v>1.19968728377628</v>
      </c>
      <c r="AD86" s="49">
        <v>1.12980561145706</v>
      </c>
      <c r="AE86" s="49">
        <v>1.28749346881626</v>
      </c>
      <c r="AF86" s="49">
        <v>1.2668377121052901</v>
      </c>
      <c r="AG86" s="49">
        <v>1.2525964865680801</v>
      </c>
      <c r="AH86" s="49">
        <v>1.1079338976551201</v>
      </c>
    </row>
    <row r="87" spans="1:34">
      <c r="A87" s="49" t="s">
        <v>1506</v>
      </c>
      <c r="B87" s="49" t="s">
        <v>995</v>
      </c>
      <c r="C87" s="46" t="s">
        <v>770</v>
      </c>
      <c r="D87" s="49">
        <v>8.6178781521279696E-2</v>
      </c>
      <c r="E87" s="49">
        <v>0.91495428356638198</v>
      </c>
      <c r="F87" s="49">
        <v>0.15180244572624699</v>
      </c>
      <c r="G87" s="49">
        <v>0.25078243663849098</v>
      </c>
      <c r="H87" s="49">
        <v>0.41495794847869399</v>
      </c>
      <c r="I87" s="49">
        <v>0.86344183490288695</v>
      </c>
      <c r="J87" s="49">
        <v>0.122716234956809</v>
      </c>
      <c r="K87" s="49">
        <v>0.136034245874253</v>
      </c>
      <c r="L87" s="49">
        <v>0.39937675658873301</v>
      </c>
      <c r="M87" s="49">
        <v>0.188208353523552</v>
      </c>
      <c r="N87" s="49">
        <v>0.107038376967748</v>
      </c>
      <c r="O87" s="49">
        <v>0.49986774032077302</v>
      </c>
      <c r="P87" s="49">
        <v>2.3738212402515102</v>
      </c>
      <c r="Q87" s="49">
        <v>0.831317318055532</v>
      </c>
      <c r="R87" s="49">
        <v>0.172334387930873</v>
      </c>
      <c r="S87" s="49">
        <v>0.33014942173533901</v>
      </c>
      <c r="T87" s="49">
        <v>0.86075724066530601</v>
      </c>
      <c r="U87" s="49">
        <v>0.166744171691005</v>
      </c>
      <c r="V87" s="49">
        <v>0.59656253332554798</v>
      </c>
      <c r="W87" s="49">
        <v>0.19880802296715999</v>
      </c>
      <c r="X87" s="49">
        <v>0.10720474449605399</v>
      </c>
      <c r="Y87" s="49">
        <v>1.04893233818114</v>
      </c>
      <c r="Z87" s="49">
        <v>0.90980583222808997</v>
      </c>
      <c r="AA87" s="49">
        <v>8.4543047437630303E-2</v>
      </c>
      <c r="AB87" s="49">
        <v>6.7983952763604402E-2</v>
      </c>
      <c r="AC87" s="49">
        <v>0.15022972891707301</v>
      </c>
      <c r="AD87" s="49">
        <v>0.27933385354110801</v>
      </c>
      <c r="AE87" s="49">
        <v>0.606533815061717</v>
      </c>
      <c r="AF87" s="49">
        <v>0.64768749864414199</v>
      </c>
      <c r="AG87" s="49">
        <v>0.33936488887114202</v>
      </c>
      <c r="AH87" s="49">
        <v>1.41067436918014</v>
      </c>
    </row>
    <row r="88" spans="1:34">
      <c r="A88" s="49" t="s">
        <v>1507</v>
      </c>
      <c r="B88" s="49" t="s">
        <v>1508</v>
      </c>
      <c r="C88" s="46" t="s">
        <v>770</v>
      </c>
      <c r="D88" s="49">
        <v>16.419206356950099</v>
      </c>
      <c r="E88" s="49">
        <v>11.6388152065262</v>
      </c>
      <c r="F88" s="49">
        <v>7.5264108947631803</v>
      </c>
      <c r="G88" s="49">
        <v>5.7926139981356402</v>
      </c>
      <c r="H88" s="49">
        <v>7.9842757166184004</v>
      </c>
      <c r="I88" s="49">
        <v>8.4530644204180394</v>
      </c>
      <c r="J88" s="49">
        <v>7.5287954837713604</v>
      </c>
      <c r="K88" s="49">
        <v>6.6434028466187298</v>
      </c>
      <c r="L88" s="49">
        <v>11.2220770433563</v>
      </c>
      <c r="M88" s="49">
        <v>22.8599892213342</v>
      </c>
      <c r="N88" s="49">
        <v>8.7474600929902806</v>
      </c>
      <c r="O88" s="49">
        <v>9.1725050301408206</v>
      </c>
      <c r="P88" s="49">
        <v>9.9010330338693109</v>
      </c>
      <c r="Q88" s="49">
        <v>9.1012841949720293</v>
      </c>
      <c r="R88" s="49">
        <v>5.1247983152074497</v>
      </c>
      <c r="S88" s="49">
        <v>4.0656191794642798</v>
      </c>
      <c r="T88" s="49">
        <v>4.1272274093962302</v>
      </c>
      <c r="U88" s="49">
        <v>14.7939125534035</v>
      </c>
      <c r="V88" s="49">
        <v>4.5881921010583104</v>
      </c>
      <c r="W88" s="49">
        <v>10.1743764010858</v>
      </c>
      <c r="X88" s="49">
        <v>7.3056221179004801</v>
      </c>
      <c r="Y88" s="49">
        <v>3.4611730217295098</v>
      </c>
      <c r="Z88" s="49">
        <v>3.9184814641425998</v>
      </c>
      <c r="AA88" s="49">
        <v>4.5965308061229999</v>
      </c>
      <c r="AB88" s="49">
        <v>4.9721032102061598</v>
      </c>
      <c r="AC88" s="49">
        <v>3.4757043583303302</v>
      </c>
      <c r="AD88" s="49">
        <v>3.5063078101374501</v>
      </c>
      <c r="AE88" s="49">
        <v>7.2529508115033599</v>
      </c>
      <c r="AF88" s="49">
        <v>4.7551022481297203</v>
      </c>
      <c r="AG88" s="49">
        <v>3.5320852845656501</v>
      </c>
      <c r="AH88" s="49">
        <v>4.3482919701898597</v>
      </c>
    </row>
    <row r="89" spans="1:34">
      <c r="A89" s="49" t="s">
        <v>1509</v>
      </c>
      <c r="B89" s="49" t="s">
        <v>1510</v>
      </c>
      <c r="C89" s="46" t="s">
        <v>770</v>
      </c>
      <c r="D89" s="49">
        <v>1.10967340190748E-3</v>
      </c>
      <c r="E89" s="49">
        <v>1.1921294812594701E-3</v>
      </c>
      <c r="F89" s="49">
        <v>5.5625839183540897E-4</v>
      </c>
      <c r="G89" s="49">
        <v>3.33853993239712E-4</v>
      </c>
      <c r="H89" s="49">
        <v>2.9450855666899602E-4</v>
      </c>
      <c r="I89" s="49">
        <v>9.8314204315265896E-4</v>
      </c>
      <c r="J89" s="49">
        <v>1.14286679841693E-3</v>
      </c>
      <c r="K89" s="49">
        <v>7.0604890622382702E-4</v>
      </c>
      <c r="L89" s="49">
        <v>4.1130693028210602E-4</v>
      </c>
      <c r="M89" s="49">
        <v>7.1665217281610195E-4</v>
      </c>
      <c r="N89" s="49">
        <v>1.1551273616862701E-2</v>
      </c>
      <c r="O89" s="49">
        <v>2.7404468740953899E-3</v>
      </c>
      <c r="P89" s="49">
        <v>1.8087170824691801E-2</v>
      </c>
      <c r="Q89" s="49">
        <v>7.9868205197797006E-3</v>
      </c>
      <c r="R89" s="49">
        <v>4.2684201260516702E-3</v>
      </c>
      <c r="S89" s="49">
        <v>5.9786447871041301E-3</v>
      </c>
      <c r="T89" s="49">
        <v>8.4506422033648297E-3</v>
      </c>
      <c r="U89" s="49">
        <v>8.2771031146063705E-3</v>
      </c>
      <c r="V89" s="49">
        <v>5.6518998560152996E-3</v>
      </c>
      <c r="W89" s="49">
        <v>6.80864037817446E-3</v>
      </c>
      <c r="X89" s="49">
        <v>7.7196908998742797E-3</v>
      </c>
      <c r="Y89" s="49">
        <v>4.7106604659737901E-3</v>
      </c>
      <c r="Z89" s="49">
        <v>5.9857779439927497E-3</v>
      </c>
      <c r="AA89" s="49">
        <v>6.0683708971471196E-3</v>
      </c>
      <c r="AB89" s="49">
        <v>7.3733757618106698E-3</v>
      </c>
      <c r="AC89" s="49">
        <v>1.0894919215285501E-2</v>
      </c>
      <c r="AD89" s="49">
        <v>4.97349689979783E-3</v>
      </c>
      <c r="AE89" s="49">
        <v>2.1725381435209402E-2</v>
      </c>
      <c r="AF89" s="49">
        <v>5.3712594581730297E-3</v>
      </c>
      <c r="AG89" s="49">
        <v>4.57780525681728E-3</v>
      </c>
      <c r="AH89" s="49">
        <v>4.6854681749518698E-3</v>
      </c>
    </row>
    <row r="90" spans="1:34">
      <c r="A90" s="49" t="s">
        <v>1511</v>
      </c>
      <c r="B90" s="49" t="s">
        <v>686</v>
      </c>
      <c r="C90" s="46" t="s">
        <v>770</v>
      </c>
      <c r="D90" s="49">
        <v>0.166050071455246</v>
      </c>
      <c r="E90" s="49">
        <v>0.144691681514102</v>
      </c>
      <c r="F90" s="49">
        <v>0.109019763156511</v>
      </c>
      <c r="G90" s="49">
        <v>0.122009783299543</v>
      </c>
      <c r="H90" s="49">
        <v>0.12631146228333401</v>
      </c>
      <c r="I90" s="49">
        <v>0.13463213639468599</v>
      </c>
      <c r="J90" s="49">
        <v>0.14953459462249</v>
      </c>
      <c r="K90" s="49">
        <v>0.11124017550085399</v>
      </c>
      <c r="L90" s="49">
        <v>0.17959666673445901</v>
      </c>
      <c r="M90" s="49">
        <v>0.17374057024019601</v>
      </c>
      <c r="N90" s="49">
        <v>0.20823592405026101</v>
      </c>
      <c r="O90" s="49">
        <v>0.12576503787801799</v>
      </c>
      <c r="P90" s="49">
        <v>0.10967073334698201</v>
      </c>
      <c r="Q90" s="49">
        <v>0.19468904303983001</v>
      </c>
      <c r="R90" s="49">
        <v>9.0760430949268903E-2</v>
      </c>
      <c r="S90" s="49">
        <v>8.9910492305922796E-2</v>
      </c>
      <c r="T90" s="49">
        <v>0.118172947393884</v>
      </c>
      <c r="U90" s="49">
        <v>0.13404743908966199</v>
      </c>
      <c r="V90" s="49">
        <v>0.123878436200446</v>
      </c>
      <c r="W90" s="49">
        <v>0.14384195727990601</v>
      </c>
      <c r="X90" s="49">
        <v>0.12335776107214599</v>
      </c>
      <c r="Y90" s="49">
        <v>0.14581265679373701</v>
      </c>
      <c r="Z90" s="49">
        <v>8.7397630163978099E-2</v>
      </c>
      <c r="AA90" s="49">
        <v>0.128224474949832</v>
      </c>
      <c r="AB90" s="49">
        <v>8.7232538154842207E-2</v>
      </c>
      <c r="AC90" s="49">
        <v>8.4952568917166099E-2</v>
      </c>
      <c r="AD90" s="49">
        <v>6.73598842341388E-2</v>
      </c>
      <c r="AE90" s="49">
        <v>0.19992587948587601</v>
      </c>
      <c r="AF90" s="49">
        <v>0.15872493678726701</v>
      </c>
      <c r="AG90" s="49">
        <v>0.10595520137654001</v>
      </c>
      <c r="AH90" s="49">
        <v>0.122022378474879</v>
      </c>
    </row>
    <row r="91" spans="1:34">
      <c r="A91" s="49" t="s">
        <v>1512</v>
      </c>
      <c r="B91" s="49" t="s">
        <v>1513</v>
      </c>
      <c r="C91" s="46" t="s">
        <v>770</v>
      </c>
      <c r="D91" s="49">
        <v>0.16660262314999599</v>
      </c>
      <c r="E91" s="49">
        <v>0.135476542853608</v>
      </c>
      <c r="F91" s="49">
        <v>0.15631533718547999</v>
      </c>
      <c r="G91" s="49">
        <v>0.113330800810622</v>
      </c>
      <c r="H91" s="49">
        <v>0.220314715654364</v>
      </c>
      <c r="I91" s="49">
        <v>0.16625616389731501</v>
      </c>
      <c r="J91" s="49">
        <v>0.242547386651809</v>
      </c>
      <c r="K91" s="49">
        <v>0.110249917483366</v>
      </c>
      <c r="L91" s="49">
        <v>0.165541669678442</v>
      </c>
      <c r="M91" s="49">
        <v>0.26578836003836198</v>
      </c>
      <c r="N91" s="49">
        <v>0.134850858059232</v>
      </c>
      <c r="O91" s="49">
        <v>0.158613864871396</v>
      </c>
      <c r="P91" s="49">
        <v>0.172372923771027</v>
      </c>
      <c r="Q91" s="49">
        <v>0.161643996357314</v>
      </c>
      <c r="R91" s="49">
        <v>0.15234717667756201</v>
      </c>
      <c r="S91" s="49">
        <v>7.79525387214174E-2</v>
      </c>
      <c r="T91" s="49">
        <v>0.12671901796590199</v>
      </c>
      <c r="U91" s="49">
        <v>0.201317587571822</v>
      </c>
      <c r="V91" s="49">
        <v>0.16885603534216301</v>
      </c>
      <c r="W91" s="49">
        <v>0.111998307406873</v>
      </c>
      <c r="X91" s="49">
        <v>0.11757946631336801</v>
      </c>
      <c r="Y91" s="49">
        <v>0.106338008599508</v>
      </c>
      <c r="Z91" s="49">
        <v>0.14273528439834901</v>
      </c>
      <c r="AA91" s="49">
        <v>0.13797001982950199</v>
      </c>
      <c r="AB91" s="49">
        <v>0.18109235476473901</v>
      </c>
      <c r="AC91" s="49">
        <v>0.13160838833983399</v>
      </c>
      <c r="AD91" s="49">
        <v>0.17855138907929</v>
      </c>
      <c r="AE91" s="49">
        <v>0.180963612593908</v>
      </c>
      <c r="AF91" s="49">
        <v>0.143858960022753</v>
      </c>
      <c r="AG91" s="49">
        <v>0.15732493351488899</v>
      </c>
      <c r="AH91" s="49">
        <v>0.17077673972295401</v>
      </c>
    </row>
    <row r="92" spans="1:34">
      <c r="A92" s="49" t="s">
        <v>1514</v>
      </c>
      <c r="B92" s="49" t="s">
        <v>686</v>
      </c>
      <c r="C92" s="46" t="s">
        <v>770</v>
      </c>
      <c r="D92" s="49">
        <v>4.5778111444756799E-3</v>
      </c>
      <c r="E92" s="49">
        <v>3.9505231276276601E-2</v>
      </c>
      <c r="F92" s="49">
        <v>5.20046695231491E-3</v>
      </c>
      <c r="G92" s="49">
        <v>1.55311378848318E-2</v>
      </c>
      <c r="H92" s="49">
        <v>1.18292038594185E-2</v>
      </c>
      <c r="I92" s="49">
        <v>2.4592601609291699E-2</v>
      </c>
      <c r="J92" s="49">
        <v>4.2629386538833598E-3</v>
      </c>
      <c r="K92" s="49">
        <v>4.14299527833517E-3</v>
      </c>
      <c r="L92" s="49">
        <v>1.08985690716864E-2</v>
      </c>
      <c r="M92" s="49">
        <v>1.8533384876240001E-2</v>
      </c>
      <c r="N92" s="49">
        <v>6.2509678752128003E-3</v>
      </c>
      <c r="O92" s="49">
        <v>5.6469668122187698E-2</v>
      </c>
      <c r="P92" s="49">
        <v>0.11619307139538999</v>
      </c>
      <c r="Q92" s="49">
        <v>5.3159358313243199E-2</v>
      </c>
      <c r="R92" s="49">
        <v>7.52686297649804E-3</v>
      </c>
      <c r="S92" s="49">
        <v>9.4611108306939008E-3</v>
      </c>
      <c r="T92" s="49">
        <v>4.0557764933643797E-2</v>
      </c>
      <c r="U92" s="49">
        <v>9.0671899786577397E-3</v>
      </c>
      <c r="V92" s="49">
        <v>6.8566456072099394E-2</v>
      </c>
      <c r="W92" s="49">
        <v>1.22498157247951E-2</v>
      </c>
      <c r="X92" s="49">
        <v>1.05101878846077E-2</v>
      </c>
      <c r="Y92" s="49">
        <v>0.102666524393645</v>
      </c>
      <c r="Z92" s="49">
        <v>4.7141464058635098E-2</v>
      </c>
      <c r="AA92" s="49">
        <v>7.0647640564002996E-3</v>
      </c>
      <c r="AB92" s="49">
        <v>6.1582353015947099E-3</v>
      </c>
      <c r="AC92" s="49">
        <v>1.5688744583347802E-2</v>
      </c>
      <c r="AD92" s="49">
        <v>2.7316867319638598E-2</v>
      </c>
      <c r="AE92" s="49">
        <v>5.4371449170757598E-2</v>
      </c>
      <c r="AF92" s="49">
        <v>6.3852923047626201E-2</v>
      </c>
      <c r="AG92" s="49">
        <v>2.2764958171794501E-2</v>
      </c>
      <c r="AH92" s="49">
        <v>0.111041984389346</v>
      </c>
    </row>
    <row r="93" spans="1:34">
      <c r="A93" s="49" t="s">
        <v>1515</v>
      </c>
      <c r="B93" s="49" t="s">
        <v>1516</v>
      </c>
      <c r="C93" s="46" t="s">
        <v>770</v>
      </c>
      <c r="D93" s="49">
        <v>15.845610470012</v>
      </c>
      <c r="E93" s="49">
        <v>9.4247226886141799</v>
      </c>
      <c r="F93" s="49">
        <v>4.6694385382726402</v>
      </c>
      <c r="G93" s="49">
        <v>5.9022491415521197</v>
      </c>
      <c r="H93" s="49">
        <v>5.1663335043177003</v>
      </c>
      <c r="I93" s="49">
        <v>5.9432622303346996</v>
      </c>
      <c r="J93" s="49">
        <v>6.37775391127541</v>
      </c>
      <c r="K93" s="49">
        <v>4.57454639155557</v>
      </c>
      <c r="L93" s="49">
        <v>8.5606812945175594</v>
      </c>
      <c r="M93" s="49">
        <v>12.7931596416496</v>
      </c>
      <c r="N93" s="49">
        <v>14.8438819141632</v>
      </c>
      <c r="O93" s="49">
        <v>9.8480140647299308</v>
      </c>
      <c r="P93" s="49">
        <v>7.9817514778291097</v>
      </c>
      <c r="Q93" s="49">
        <v>4.8226594455406504</v>
      </c>
      <c r="R93" s="49">
        <v>5.9969805838685799</v>
      </c>
      <c r="S93" s="49">
        <v>8.2638765126645204</v>
      </c>
      <c r="T93" s="49">
        <v>5.8593841573649001</v>
      </c>
      <c r="U93" s="49">
        <v>9.8730192968317301</v>
      </c>
      <c r="V93" s="49">
        <v>7.5075852376211598</v>
      </c>
      <c r="W93" s="49">
        <v>11.4363326426621</v>
      </c>
      <c r="X93" s="49">
        <v>10.0791136739008</v>
      </c>
      <c r="Y93" s="49">
        <v>4.1306097935402599</v>
      </c>
      <c r="Z93" s="49">
        <v>4.7820776155729403</v>
      </c>
      <c r="AA93" s="49">
        <v>3.5784353591368601</v>
      </c>
      <c r="AB93" s="49">
        <v>3.2275017749802299</v>
      </c>
      <c r="AC93" s="49">
        <v>3.21940138517312</v>
      </c>
      <c r="AD93" s="49">
        <v>2.3909832179766699</v>
      </c>
      <c r="AE93" s="49">
        <v>16.647103357166401</v>
      </c>
      <c r="AF93" s="49">
        <v>7.7387902480253103</v>
      </c>
      <c r="AG93" s="49">
        <v>2.9421935622720699</v>
      </c>
      <c r="AH93" s="49">
        <v>4.65043257150539</v>
      </c>
    </row>
    <row r="94" spans="1:34">
      <c r="A94" s="49" t="s">
        <v>941</v>
      </c>
      <c r="B94" s="49" t="s">
        <v>942</v>
      </c>
      <c r="C94" s="46" t="s">
        <v>770</v>
      </c>
      <c r="D94" s="49">
        <v>0.26626765688357901</v>
      </c>
      <c r="E94" s="49">
        <v>0.20008461679147099</v>
      </c>
      <c r="F94" s="49">
        <v>0.11282561436252</v>
      </c>
      <c r="G94" s="49">
        <v>0.112594159467094</v>
      </c>
      <c r="H94" s="49">
        <v>0.13565383851429</v>
      </c>
      <c r="I94" s="49">
        <v>0.142094440488923</v>
      </c>
      <c r="J94" s="49">
        <v>0.14361904354112601</v>
      </c>
      <c r="K94" s="49">
        <v>0.144474226822324</v>
      </c>
      <c r="L94" s="49">
        <v>0.16596118615854599</v>
      </c>
      <c r="M94" s="49">
        <v>0.30008656896803898</v>
      </c>
      <c r="N94" s="49">
        <v>0.18553127450649401</v>
      </c>
      <c r="O94" s="49">
        <v>0.19007766607287899</v>
      </c>
      <c r="P94" s="49">
        <v>0.181875176692296</v>
      </c>
      <c r="Q94" s="49">
        <v>0.165945528649042</v>
      </c>
      <c r="R94" s="49">
        <v>0.122758152286625</v>
      </c>
      <c r="S94" s="49">
        <v>9.4078166367867005E-2</v>
      </c>
      <c r="T94" s="49">
        <v>8.2232221346336898E-2</v>
      </c>
      <c r="U94" s="49">
        <v>0.27530215975780797</v>
      </c>
      <c r="V94" s="49">
        <v>0.104052780005583</v>
      </c>
      <c r="W94" s="49">
        <v>0.16282467208190499</v>
      </c>
      <c r="X94" s="49">
        <v>0.16689307319239499</v>
      </c>
      <c r="Y94" s="49">
        <v>6.4298706548088003E-2</v>
      </c>
      <c r="Z94" s="49">
        <v>0.12275952310057001</v>
      </c>
      <c r="AA94" s="49">
        <v>0.100177453791262</v>
      </c>
      <c r="AB94" s="49">
        <v>0.12826896756268</v>
      </c>
      <c r="AC94" s="49">
        <v>0.116586136904342</v>
      </c>
      <c r="AD94" s="49">
        <v>8.8977542383313499E-2</v>
      </c>
      <c r="AE94" s="49">
        <v>0.13715681614957401</v>
      </c>
      <c r="AF94" s="49">
        <v>8.6233396108599203E-2</v>
      </c>
      <c r="AG94" s="49">
        <v>0.111123677949943</v>
      </c>
      <c r="AH94" s="49">
        <v>7.7770696609912801E-2</v>
      </c>
    </row>
    <row r="95" spans="1:34">
      <c r="A95" s="49" t="s">
        <v>903</v>
      </c>
      <c r="B95" s="49" t="s">
        <v>686</v>
      </c>
      <c r="C95" s="46" t="s">
        <v>770</v>
      </c>
      <c r="D95" s="49">
        <v>2.7931267695928699E-2</v>
      </c>
      <c r="E95" s="49">
        <v>2.2792832143168299E-2</v>
      </c>
      <c r="F95" s="49">
        <v>2.4995027402200099E-2</v>
      </c>
      <c r="G95" s="49">
        <v>2.5625218941308699E-2</v>
      </c>
      <c r="H95" s="49">
        <v>2.2799084160499701E-2</v>
      </c>
      <c r="I95" s="49">
        <v>2.5195482675657799E-2</v>
      </c>
      <c r="J95" s="49">
        <v>2.0095956736780999E-2</v>
      </c>
      <c r="K95" s="49">
        <v>1.6888135525635398E-2</v>
      </c>
      <c r="L95" s="49">
        <v>2.1841798479191699E-2</v>
      </c>
      <c r="M95" s="49">
        <v>2.7806661408764002E-2</v>
      </c>
      <c r="N95" s="49">
        <v>1.27223066640362E-2</v>
      </c>
      <c r="O95" s="49">
        <v>1.6356481594011301E-2</v>
      </c>
      <c r="P95" s="49">
        <v>1.6799398388344801E-2</v>
      </c>
      <c r="Q95" s="49">
        <v>1.38696823392389E-2</v>
      </c>
      <c r="R95" s="49">
        <v>1.3023212762864099E-2</v>
      </c>
      <c r="S95" s="49">
        <v>1.5116291770922699E-2</v>
      </c>
      <c r="T95" s="49">
        <v>1.4287882369904199E-2</v>
      </c>
      <c r="U95" s="49">
        <v>1.2972300093303E-2</v>
      </c>
      <c r="V95" s="49">
        <v>1.52566309514234E-2</v>
      </c>
      <c r="W95" s="49">
        <v>1.35394668207295E-2</v>
      </c>
      <c r="X95" s="49">
        <v>1.3079902308022801E-2</v>
      </c>
      <c r="Y95" s="49">
        <v>1.4197272060948601E-2</v>
      </c>
      <c r="Z95" s="49">
        <v>1.41901101595714E-2</v>
      </c>
      <c r="AA95" s="49">
        <v>1.465769565045E-2</v>
      </c>
      <c r="AB95" s="49">
        <v>1.2831930115348099E-2</v>
      </c>
      <c r="AC95" s="49">
        <v>1.3039459672979099E-2</v>
      </c>
      <c r="AD95" s="49">
        <v>1.39075572652873E-2</v>
      </c>
      <c r="AE95" s="49">
        <v>1.32085255401201E-2</v>
      </c>
      <c r="AF95" s="49">
        <v>1.2963132090077E-2</v>
      </c>
      <c r="AG95" s="49">
        <v>1.4265064197036E-2</v>
      </c>
      <c r="AH95" s="49">
        <v>1.5909436185654598E-2</v>
      </c>
    </row>
    <row r="96" spans="1:34">
      <c r="A96" s="49" t="s">
        <v>1517</v>
      </c>
      <c r="B96" s="49" t="s">
        <v>1518</v>
      </c>
      <c r="C96" s="46" t="s">
        <v>770</v>
      </c>
      <c r="D96" s="49">
        <v>1.4976835552206301E-2</v>
      </c>
      <c r="E96" s="49">
        <v>2.5844548138901899E-2</v>
      </c>
      <c r="F96" s="49">
        <v>1.08259921071774E-2</v>
      </c>
      <c r="G96" s="49">
        <v>1.35320448592481E-2</v>
      </c>
      <c r="H96" s="49">
        <v>5.6472738755761497E-2</v>
      </c>
      <c r="I96" s="49">
        <v>1.0785678401204399E-2</v>
      </c>
      <c r="J96" s="49">
        <v>1.7338230036025401E-2</v>
      </c>
      <c r="K96" s="49">
        <v>4.35898561866705E-3</v>
      </c>
      <c r="L96" s="49">
        <v>3.0231723253192001E-2</v>
      </c>
      <c r="M96" s="49">
        <v>2.78005827746368E-2</v>
      </c>
      <c r="N96" s="49">
        <v>1.15617830974674E-2</v>
      </c>
      <c r="O96" s="49">
        <v>2.17935553016485E-2</v>
      </c>
      <c r="P96" s="49">
        <v>1.7136193794853299E-2</v>
      </c>
      <c r="Q96" s="49">
        <v>7.8363530446598599E-3</v>
      </c>
      <c r="R96" s="49">
        <v>2.12655866136949E-2</v>
      </c>
      <c r="S96" s="49">
        <v>2.0944595476230102E-3</v>
      </c>
      <c r="T96" s="49">
        <v>3.37421884248796E-3</v>
      </c>
      <c r="U96" s="49">
        <v>0.14397209129671501</v>
      </c>
      <c r="V96" s="49">
        <v>1.0872163149411499E-2</v>
      </c>
      <c r="W96" s="49">
        <v>2.1792472588550001E-2</v>
      </c>
      <c r="X96" s="49">
        <v>6.7326378907773101E-3</v>
      </c>
      <c r="Y96" s="49">
        <v>5.4522412908184501E-3</v>
      </c>
      <c r="Z96" s="49">
        <v>1.4815153203894101E-2</v>
      </c>
      <c r="AA96" s="49">
        <v>1.22447548976289E-2</v>
      </c>
      <c r="AB96" s="49">
        <v>1.0250474031064801E-2</v>
      </c>
      <c r="AC96" s="49">
        <v>6.6424064224841102E-3</v>
      </c>
      <c r="AD96" s="49">
        <v>4.0548179124968E-3</v>
      </c>
      <c r="AE96" s="49">
        <v>1.98953641439393E-2</v>
      </c>
      <c r="AF96" s="49">
        <v>9.5588986275137594E-3</v>
      </c>
      <c r="AG96" s="49">
        <v>3.65086277858079E-2</v>
      </c>
      <c r="AH96" s="49">
        <v>6.9219439919883403E-3</v>
      </c>
    </row>
    <row r="97" spans="1:34">
      <c r="A97" s="49" t="s">
        <v>1519</v>
      </c>
      <c r="B97" s="49" t="s">
        <v>1520</v>
      </c>
      <c r="C97" s="46" t="s">
        <v>770</v>
      </c>
      <c r="D97" s="49">
        <v>7.1118477967114499E-2</v>
      </c>
      <c r="E97" s="49">
        <v>8.1734964622019096E-2</v>
      </c>
      <c r="F97" s="49">
        <v>4.7713861440115898E-2</v>
      </c>
      <c r="G97" s="49">
        <v>8.0771661028112701E-2</v>
      </c>
      <c r="H97" s="49">
        <v>9.0261640310242794E-2</v>
      </c>
      <c r="I97" s="49">
        <v>7.6187961466606696E-2</v>
      </c>
      <c r="J97" s="49">
        <v>7.1962474233549095E-2</v>
      </c>
      <c r="K97" s="49">
        <v>2.8220521344005E-2</v>
      </c>
      <c r="L97" s="49">
        <v>0.116159474058267</v>
      </c>
      <c r="M97" s="49">
        <v>9.2228648991740894E-2</v>
      </c>
      <c r="N97" s="49">
        <v>0.14004921273029</v>
      </c>
      <c r="O97" s="49">
        <v>8.5248860058522696E-2</v>
      </c>
      <c r="P97" s="49">
        <v>0.116703673152074</v>
      </c>
      <c r="Q97" s="49">
        <v>8.7063674194755594E-2</v>
      </c>
      <c r="R97" s="49">
        <v>0.106420632983505</v>
      </c>
      <c r="S97" s="49">
        <v>5.1003287967935698E-2</v>
      </c>
      <c r="T97" s="49">
        <v>7.6481533143343397E-2</v>
      </c>
      <c r="U97" s="49">
        <v>0.18893885197955301</v>
      </c>
      <c r="V97" s="49">
        <v>7.7644045275335402E-2</v>
      </c>
      <c r="W97" s="49">
        <v>0.120606674318028</v>
      </c>
      <c r="X97" s="49">
        <v>7.5045081288055301E-2</v>
      </c>
      <c r="Y97" s="49">
        <v>7.8943763040296197E-2</v>
      </c>
      <c r="Z97" s="49">
        <v>9.8033048011632401E-2</v>
      </c>
      <c r="AA97" s="49">
        <v>8.4593995705211603E-2</v>
      </c>
      <c r="AB97" s="49">
        <v>0.12198670184076101</v>
      </c>
      <c r="AC97" s="49">
        <v>8.55456163391001E-2</v>
      </c>
      <c r="AD97" s="49">
        <v>5.90389035393779E-2</v>
      </c>
      <c r="AE97" s="49">
        <v>8.40405607521231E-2</v>
      </c>
      <c r="AF97" s="49">
        <v>0.104410944575749</v>
      </c>
      <c r="AG97" s="49">
        <v>0.15064103120523001</v>
      </c>
      <c r="AH97" s="49">
        <v>5.9128160640131003E-2</v>
      </c>
    </row>
    <row r="98" spans="1:34">
      <c r="A98" s="49" t="s">
        <v>1521</v>
      </c>
      <c r="B98" s="49" t="s">
        <v>1522</v>
      </c>
      <c r="C98" s="46" t="s">
        <v>770</v>
      </c>
      <c r="D98" s="49">
        <v>42.859784452739603</v>
      </c>
      <c r="E98" s="49">
        <v>18.689952447906201</v>
      </c>
      <c r="F98" s="49">
        <v>12.4158638328315</v>
      </c>
      <c r="G98" s="49">
        <v>9.6559357603212206</v>
      </c>
      <c r="H98" s="49">
        <v>18.8753433190485</v>
      </c>
      <c r="I98" s="49">
        <v>9.4384955786533506</v>
      </c>
      <c r="J98" s="49">
        <v>14.953111870405101</v>
      </c>
      <c r="K98" s="49">
        <v>7.6132822397017401</v>
      </c>
      <c r="L98" s="49">
        <v>22.756670154541101</v>
      </c>
      <c r="M98" s="49">
        <v>46.703332174796401</v>
      </c>
      <c r="N98" s="49">
        <v>33.008674788481898</v>
      </c>
      <c r="O98" s="49">
        <v>22.0473440085763</v>
      </c>
      <c r="P98" s="49">
        <v>32.464989462611598</v>
      </c>
      <c r="Q98" s="49">
        <v>15.7129245673552</v>
      </c>
      <c r="R98" s="49">
        <v>14.299622236492599</v>
      </c>
      <c r="S98" s="49">
        <v>5.84452620637156</v>
      </c>
      <c r="T98" s="49">
        <v>15.9588581255961</v>
      </c>
      <c r="U98" s="49">
        <v>30.384052335111999</v>
      </c>
      <c r="V98" s="49">
        <v>5.8952498057008604</v>
      </c>
      <c r="W98" s="49">
        <v>23.8744604374197</v>
      </c>
      <c r="X98" s="49">
        <v>22.1646508990661</v>
      </c>
      <c r="Y98" s="49">
        <v>9.1635523352055301</v>
      </c>
      <c r="Z98" s="49">
        <v>6.7833716763419698</v>
      </c>
      <c r="AA98" s="49">
        <v>10.415423365411099</v>
      </c>
      <c r="AB98" s="49">
        <v>13.4831493566193</v>
      </c>
      <c r="AC98" s="49">
        <v>14.4825368421706</v>
      </c>
      <c r="AD98" s="49">
        <v>12.791733654353401</v>
      </c>
      <c r="AE98" s="49">
        <v>14.973639833065601</v>
      </c>
      <c r="AF98" s="49">
        <v>11.269064197843599</v>
      </c>
      <c r="AG98" s="49">
        <v>9.4015590957316899</v>
      </c>
      <c r="AH98" s="49">
        <v>10.3560257926971</v>
      </c>
    </row>
    <row r="99" spans="1:34">
      <c r="A99" s="49" t="s">
        <v>954</v>
      </c>
      <c r="B99" s="49" t="s">
        <v>955</v>
      </c>
      <c r="C99" s="46" t="s">
        <v>770</v>
      </c>
      <c r="D99" s="49">
        <v>4.9081257639315096E-4</v>
      </c>
      <c r="E99" s="49">
        <v>7.35604404651248E-4</v>
      </c>
      <c r="F99" s="49">
        <v>1.0436572769034901E-3</v>
      </c>
      <c r="G99" s="49">
        <v>8.09202687284366E-4</v>
      </c>
      <c r="H99" s="49">
        <v>1.2783853958337999E-3</v>
      </c>
      <c r="I99" s="49">
        <v>8.2510535508045204E-4</v>
      </c>
      <c r="J99" s="49">
        <v>6.1203114854478104E-4</v>
      </c>
      <c r="K99" s="49">
        <v>2.8942354500161499E-4</v>
      </c>
      <c r="L99" s="49">
        <v>1.02565076509135E-3</v>
      </c>
      <c r="M99" s="49">
        <v>1.27188349717281E-3</v>
      </c>
      <c r="N99" s="49">
        <v>1.1893026306232399E-5</v>
      </c>
      <c r="O99" s="49">
        <v>3.9670992190234701E-5</v>
      </c>
      <c r="P99" s="49">
        <v>1.2141858174295701E-5</v>
      </c>
      <c r="Q99" s="49">
        <v>1.15102577561793E-5</v>
      </c>
      <c r="R99" s="49">
        <v>1.1310886017354E-5</v>
      </c>
      <c r="S99" s="49">
        <v>1.17022762807025E-5</v>
      </c>
      <c r="T99" s="49">
        <v>1.1866260711797501E-5</v>
      </c>
      <c r="U99" s="49">
        <v>1.16615454556875E-4</v>
      </c>
      <c r="V99" s="49">
        <v>1.21253447447399E-5</v>
      </c>
      <c r="W99" s="49">
        <v>1.15445967687676E-5</v>
      </c>
      <c r="X99" s="49">
        <v>1.1740982909328499E-5</v>
      </c>
      <c r="Y99" s="49">
        <v>1.1438008593588201E-5</v>
      </c>
      <c r="Z99" s="49">
        <v>1.22417266958571E-5</v>
      </c>
      <c r="AA99" s="49">
        <v>1.1530420189583801E-5</v>
      </c>
      <c r="AB99" s="49">
        <v>1.19333577543975E-5</v>
      </c>
      <c r="AC99" s="49">
        <v>1.16344518824533E-5</v>
      </c>
      <c r="AD99" s="49">
        <v>1.12487354652956E-5</v>
      </c>
      <c r="AE99" s="49">
        <v>1.17825111081801E-5</v>
      </c>
      <c r="AF99" s="49">
        <v>1.0979448206227899E-5</v>
      </c>
      <c r="AG99" s="49">
        <v>1.1837979766159E-5</v>
      </c>
      <c r="AH99" s="49">
        <v>1.24508872532121E-4</v>
      </c>
    </row>
    <row r="100" spans="1:34">
      <c r="A100" s="49" t="s">
        <v>1523</v>
      </c>
      <c r="B100" s="49" t="s">
        <v>1524</v>
      </c>
      <c r="C100" s="46" t="s">
        <v>770</v>
      </c>
      <c r="D100" s="49">
        <v>3.4587568431728097E-2</v>
      </c>
      <c r="E100" s="49">
        <v>1.7085083013388298E-2</v>
      </c>
      <c r="F100" s="49">
        <v>2.42035930350986E-2</v>
      </c>
      <c r="G100" s="49">
        <v>2.34637947773726E-2</v>
      </c>
      <c r="H100" s="49">
        <v>1.8280414177038899E-2</v>
      </c>
      <c r="I100" s="49">
        <v>2.54535497293445E-2</v>
      </c>
      <c r="J100" s="49">
        <v>5.8133833734684004E-3</v>
      </c>
      <c r="K100" s="49">
        <v>5.5486291970203203E-2</v>
      </c>
      <c r="L100" s="49">
        <v>2.4290880216974599E-2</v>
      </c>
      <c r="M100" s="49">
        <v>2.7968303285984299E-2</v>
      </c>
      <c r="N100" s="49">
        <v>2.6514948121064998E-2</v>
      </c>
      <c r="O100" s="49">
        <v>4.4834329978879997E-2</v>
      </c>
      <c r="P100" s="49">
        <v>9.1405376792131707E-3</v>
      </c>
      <c r="Q100" s="49">
        <v>2.2936920009912001E-2</v>
      </c>
      <c r="R100" s="49">
        <v>9.71814161432695E-3</v>
      </c>
      <c r="S100" s="49">
        <v>2.9727464150638899E-2</v>
      </c>
      <c r="T100" s="49">
        <v>8.6142062122939594E-3</v>
      </c>
      <c r="U100" s="49">
        <v>3.8491892278576703E-2</v>
      </c>
      <c r="V100" s="49">
        <v>2.9067266233741298E-2</v>
      </c>
      <c r="W100" s="49">
        <v>3.8253583606209902E-2</v>
      </c>
      <c r="X100" s="49">
        <v>2.3772548843779402E-2</v>
      </c>
      <c r="Y100" s="49">
        <v>3.2290890085647901E-2</v>
      </c>
      <c r="Z100" s="49">
        <v>2.52357840907887E-3</v>
      </c>
      <c r="AA100" s="49">
        <v>1.7100698020486901E-3</v>
      </c>
      <c r="AB100" s="49">
        <v>7.7270053044460798E-3</v>
      </c>
      <c r="AC100" s="49">
        <v>1.8222889630633999E-2</v>
      </c>
      <c r="AD100" s="49">
        <v>4.3992155790081199E-4</v>
      </c>
      <c r="AE100" s="49">
        <v>3.2580547823514898E-3</v>
      </c>
      <c r="AF100" s="49">
        <v>1.207210370299E-2</v>
      </c>
      <c r="AG100" s="49">
        <v>4.1266840118959003E-3</v>
      </c>
      <c r="AH100" s="49">
        <v>7.4721181315870596E-3</v>
      </c>
    </row>
    <row r="101" spans="1:34">
      <c r="A101" s="49" t="s">
        <v>1525</v>
      </c>
      <c r="B101" s="49" t="s">
        <v>1526</v>
      </c>
      <c r="C101" s="46" t="s">
        <v>770</v>
      </c>
      <c r="D101" s="49">
        <v>0.37804820837862801</v>
      </c>
      <c r="E101" s="49">
        <v>0.37470247405941998</v>
      </c>
      <c r="F101" s="49">
        <v>0.332861503831894</v>
      </c>
      <c r="G101" s="49">
        <v>0.34473079208140001</v>
      </c>
      <c r="H101" s="49">
        <v>0.35778838641368899</v>
      </c>
      <c r="I101" s="49">
        <v>0.37385102663879</v>
      </c>
      <c r="J101" s="49">
        <v>0.37658251804274401</v>
      </c>
      <c r="K101" s="49">
        <v>0.34882952453257599</v>
      </c>
      <c r="L101" s="49">
        <v>0.33829968505884001</v>
      </c>
      <c r="M101" s="49">
        <v>0.35281242085069597</v>
      </c>
      <c r="N101" s="49">
        <v>0.378241328933414</v>
      </c>
      <c r="O101" s="49">
        <v>0.32273858309583398</v>
      </c>
      <c r="P101" s="49">
        <v>0.336905363762667</v>
      </c>
      <c r="Q101" s="49">
        <v>0.34868876358190198</v>
      </c>
      <c r="R101" s="49">
        <v>0.36695812264949501</v>
      </c>
      <c r="S101" s="49">
        <v>0.37319869441681702</v>
      </c>
      <c r="T101" s="49">
        <v>0.38159352444621403</v>
      </c>
      <c r="U101" s="49">
        <v>0.376315936024811</v>
      </c>
      <c r="V101" s="49">
        <v>0.32804860319500001</v>
      </c>
      <c r="W101" s="49">
        <v>0.381799917024783</v>
      </c>
      <c r="X101" s="49">
        <v>0.39100234924351301</v>
      </c>
      <c r="Y101" s="49">
        <v>0.34104117409400297</v>
      </c>
      <c r="Z101" s="49">
        <v>0.36725766868434001</v>
      </c>
      <c r="AA101" s="49">
        <v>0.32288753841965501</v>
      </c>
      <c r="AB101" s="49">
        <v>0.37072943047176898</v>
      </c>
      <c r="AC101" s="49">
        <v>0.37220103297563201</v>
      </c>
      <c r="AD101" s="49">
        <v>0.35815989680600302</v>
      </c>
      <c r="AE101" s="49">
        <v>0.35561675815847099</v>
      </c>
      <c r="AF101" s="49">
        <v>0.342337533328815</v>
      </c>
      <c r="AG101" s="49">
        <v>0.34984839826810998</v>
      </c>
      <c r="AH101" s="49">
        <v>0.32673723208635302</v>
      </c>
    </row>
    <row r="102" spans="1:34">
      <c r="A102" s="49" t="s">
        <v>1527</v>
      </c>
      <c r="B102" s="49" t="s">
        <v>686</v>
      </c>
      <c r="C102" s="46" t="s">
        <v>770</v>
      </c>
      <c r="D102" s="49">
        <v>3.6082795316826198E-2</v>
      </c>
      <c r="E102" s="49">
        <v>4.8940752859726502E-2</v>
      </c>
      <c r="F102" s="49">
        <v>6.1227917358890903E-2</v>
      </c>
      <c r="G102" s="49">
        <v>3.9126285889636098E-2</v>
      </c>
      <c r="H102" s="49">
        <v>6.3838438572924094E-2</v>
      </c>
      <c r="I102" s="49">
        <v>4.3738926630640503E-2</v>
      </c>
      <c r="J102" s="49">
        <v>3.78936708750197E-2</v>
      </c>
      <c r="K102" s="49">
        <v>3.0502083208598301E-2</v>
      </c>
      <c r="L102" s="49">
        <v>2.4880658704320099E-2</v>
      </c>
      <c r="M102" s="49">
        <v>0.103412139028012</v>
      </c>
      <c r="N102" s="49">
        <v>3.7603953629202699E-2</v>
      </c>
      <c r="O102" s="49">
        <v>5.4000599326212401E-2</v>
      </c>
      <c r="P102" s="49">
        <v>4.8270959506200098E-2</v>
      </c>
      <c r="Q102" s="49">
        <v>3.2279084459667699E-2</v>
      </c>
      <c r="R102" s="49">
        <v>4.6531518541320899E-2</v>
      </c>
      <c r="S102" s="49">
        <v>3.6137155557670199E-2</v>
      </c>
      <c r="T102" s="49">
        <v>3.3143840604925499E-2</v>
      </c>
      <c r="U102" s="49">
        <v>4.7609317271070498E-2</v>
      </c>
      <c r="V102" s="49">
        <v>6.5628993419273696E-2</v>
      </c>
      <c r="W102" s="49">
        <v>4.8237879119230401E-2</v>
      </c>
      <c r="X102" s="49">
        <v>5.0001180167223797E-2</v>
      </c>
      <c r="Y102" s="49">
        <v>6.3645580571326493E-2</v>
      </c>
      <c r="Z102" s="49">
        <v>0.132525435921754</v>
      </c>
      <c r="AA102" s="49">
        <v>5.8174775849085897E-2</v>
      </c>
      <c r="AB102" s="49">
        <v>8.3350902237108795E-2</v>
      </c>
      <c r="AC102" s="49">
        <v>5.2039997878053898E-2</v>
      </c>
      <c r="AD102" s="49">
        <v>0.124276619526638</v>
      </c>
      <c r="AE102" s="49">
        <v>7.4391543719117395E-2</v>
      </c>
      <c r="AF102" s="49">
        <v>4.3047428550990197E-2</v>
      </c>
      <c r="AG102" s="49">
        <v>7.9823585168837294E-2</v>
      </c>
      <c r="AH102" s="49">
        <v>4.8280879136159E-2</v>
      </c>
    </row>
    <row r="103" spans="1:34">
      <c r="A103" s="49" t="s">
        <v>1528</v>
      </c>
      <c r="B103" s="49" t="s">
        <v>1529</v>
      </c>
      <c r="C103" s="46" t="s">
        <v>770</v>
      </c>
      <c r="D103" s="49">
        <v>4.06531097944983E-2</v>
      </c>
      <c r="E103" s="49">
        <v>6.9708259256649294E-2</v>
      </c>
      <c r="F103" s="49">
        <v>3.4623665935853497E-2</v>
      </c>
      <c r="G103" s="49">
        <v>0.12722045759950701</v>
      </c>
      <c r="H103" s="49">
        <v>0.15813790187613899</v>
      </c>
      <c r="I103" s="49">
        <v>8.2672642042289093E-2</v>
      </c>
      <c r="J103" s="49">
        <v>7.8771691972581798E-2</v>
      </c>
      <c r="K103" s="49">
        <v>2.5343374799342601E-2</v>
      </c>
      <c r="L103" s="49">
        <v>6.9002252724169197E-2</v>
      </c>
      <c r="M103" s="49">
        <v>0.50591624351384201</v>
      </c>
      <c r="N103" s="49">
        <v>6.1019744199957399E-2</v>
      </c>
      <c r="O103" s="49">
        <v>0.24770278862173101</v>
      </c>
      <c r="P103" s="49">
        <v>9.9041001189495298E-2</v>
      </c>
      <c r="Q103" s="49">
        <v>5.0092190519235497E-2</v>
      </c>
      <c r="R103" s="49">
        <v>4.9149471077441297E-2</v>
      </c>
      <c r="S103" s="49">
        <v>4.7678703969106097E-2</v>
      </c>
      <c r="T103" s="49">
        <v>5.1045830498279203E-2</v>
      </c>
      <c r="U103" s="49">
        <v>0.101316338560417</v>
      </c>
      <c r="V103" s="49">
        <v>0.37280038914851499</v>
      </c>
      <c r="W103" s="49">
        <v>0.131531576746762</v>
      </c>
      <c r="X103" s="49">
        <v>1.1635612136316101E-2</v>
      </c>
      <c r="Y103" s="49">
        <v>2.7909541263486399E-2</v>
      </c>
      <c r="Z103" s="49">
        <v>8.6996351353270704E-2</v>
      </c>
      <c r="AA103" s="49">
        <v>4.1025282145177699E-2</v>
      </c>
      <c r="AB103" s="49">
        <v>3.6778621280645798E-3</v>
      </c>
      <c r="AC103" s="49">
        <v>8.4651093030454708E-3</v>
      </c>
      <c r="AD103" s="49">
        <v>4.9677838432534201E-3</v>
      </c>
      <c r="AE103" s="49">
        <v>0.122464352933579</v>
      </c>
      <c r="AF103" s="49">
        <v>9.7168664154439005E-2</v>
      </c>
      <c r="AG103" s="49">
        <v>5.16148764487592E-2</v>
      </c>
      <c r="AH103" s="49">
        <v>0.20127884824811701</v>
      </c>
    </row>
    <row r="104" spans="1:34">
      <c r="A104" s="49" t="s">
        <v>1530</v>
      </c>
      <c r="B104" s="49" t="s">
        <v>1531</v>
      </c>
      <c r="C104" s="46" t="s">
        <v>770</v>
      </c>
      <c r="D104" s="49">
        <v>1.1079044298600801E-3</v>
      </c>
      <c r="E104" s="49">
        <v>1.5543283210449001E-3</v>
      </c>
      <c r="F104" s="49">
        <v>1.87286808556421E-3</v>
      </c>
      <c r="G104" s="49">
        <v>1.9556818363147799E-3</v>
      </c>
      <c r="H104" s="49">
        <v>1.18186856566786E-3</v>
      </c>
      <c r="I104" s="49">
        <v>2.3236160665380001E-3</v>
      </c>
      <c r="J104" s="49">
        <v>2.9077907906735201E-3</v>
      </c>
      <c r="K104" s="49">
        <v>1.46415629022839E-3</v>
      </c>
      <c r="L104" s="49">
        <v>2.5602832635660002E-3</v>
      </c>
      <c r="M104" s="49">
        <v>3.8333247859138201E-3</v>
      </c>
      <c r="N104" s="49">
        <v>2.91853496569433E-3</v>
      </c>
      <c r="O104" s="49">
        <v>5.0039915405065598E-3</v>
      </c>
      <c r="P104" s="49">
        <v>1.2258396335904399E-3</v>
      </c>
      <c r="Q104" s="49">
        <v>2.9448081132403998E-3</v>
      </c>
      <c r="R104" s="49">
        <v>3.1914170965645101E-3</v>
      </c>
      <c r="S104" s="49">
        <v>3.6184842690814901E-3</v>
      </c>
      <c r="T104" s="49">
        <v>1.8021026671450099E-3</v>
      </c>
      <c r="U104" s="49">
        <v>3.64321952968635E-3</v>
      </c>
      <c r="V104" s="49">
        <v>3.8693223882217799E-3</v>
      </c>
      <c r="W104" s="49">
        <v>2.1000527244181499E-3</v>
      </c>
      <c r="X104" s="49">
        <v>2.9428100694270502E-3</v>
      </c>
      <c r="Y104" s="49">
        <v>1.9933500376881799E-3</v>
      </c>
      <c r="Z104" s="49">
        <v>2.52242625550135E-3</v>
      </c>
      <c r="AA104" s="49">
        <v>5.7813224809699897E-3</v>
      </c>
      <c r="AB104" s="49">
        <v>1.7651177927006699E-3</v>
      </c>
      <c r="AC104" s="49">
        <v>3.0182216885001E-3</v>
      </c>
      <c r="AD104" s="49">
        <v>2.70581449703394E-3</v>
      </c>
      <c r="AE104" s="49">
        <v>9.3023561026198598E-4</v>
      </c>
      <c r="AF104" s="49">
        <v>2.1046637893579702E-3</v>
      </c>
      <c r="AG104" s="49">
        <v>4.9918970006565299E-3</v>
      </c>
      <c r="AH104" s="49">
        <v>8.7531768473239505E-4</v>
      </c>
    </row>
    <row r="105" spans="1:34">
      <c r="A105" s="49" t="s">
        <v>1532</v>
      </c>
      <c r="B105" s="49" t="s">
        <v>686</v>
      </c>
      <c r="C105" s="50" t="s">
        <v>770</v>
      </c>
      <c r="D105" s="49">
        <v>8.6136256827353402E-2</v>
      </c>
      <c r="E105" s="49">
        <v>8.23193091855286E-2</v>
      </c>
      <c r="F105" s="49">
        <v>9.5489031513304096E-2</v>
      </c>
      <c r="G105" s="49">
        <v>0.22568360595235701</v>
      </c>
      <c r="H105" s="49">
        <v>0.15441150508736501</v>
      </c>
      <c r="I105" s="49">
        <v>0.206698759292746</v>
      </c>
      <c r="J105" s="49">
        <v>0.45638359907287201</v>
      </c>
      <c r="K105" s="49">
        <v>0.24667669445701201</v>
      </c>
      <c r="L105" s="49">
        <v>0.203283550251047</v>
      </c>
      <c r="M105" s="49">
        <v>0.18970589513358499</v>
      </c>
      <c r="N105" s="49">
        <v>0.35072192366022498</v>
      </c>
      <c r="O105" s="49">
        <v>0.198301955802237</v>
      </c>
      <c r="P105" s="49">
        <v>0.163577601033739</v>
      </c>
      <c r="Q105" s="49">
        <v>0.179854384589929</v>
      </c>
      <c r="R105" s="49">
        <v>0.19821091345095901</v>
      </c>
      <c r="S105" s="49">
        <v>0.226919802996009</v>
      </c>
      <c r="T105" s="49">
        <v>0.29897034383806498</v>
      </c>
      <c r="U105" s="49">
        <v>0.13865715418934799</v>
      </c>
      <c r="V105" s="49">
        <v>0.30178977822831698</v>
      </c>
      <c r="W105" s="49">
        <v>0.33876312228820998</v>
      </c>
      <c r="X105" s="49">
        <v>0.20138698130339699</v>
      </c>
      <c r="Y105" s="49">
        <v>0.15492650230112401</v>
      </c>
      <c r="Z105" s="49">
        <v>0.28382945054728198</v>
      </c>
      <c r="AA105" s="49">
        <v>0.15922110345277399</v>
      </c>
      <c r="AB105" s="49">
        <v>0.35733786785900501</v>
      </c>
      <c r="AC105" s="49">
        <v>0.41611724367868103</v>
      </c>
      <c r="AD105" s="49">
        <v>0.222580356876944</v>
      </c>
      <c r="AE105" s="49">
        <v>0.36573123713889</v>
      </c>
      <c r="AF105" s="49">
        <v>0.149157851166628</v>
      </c>
      <c r="AG105" s="49">
        <v>0.30684294768565101</v>
      </c>
      <c r="AH105" s="49">
        <v>0.36848079907472803</v>
      </c>
    </row>
    <row r="106" spans="1:34">
      <c r="A106" s="49" t="s">
        <v>1533</v>
      </c>
      <c r="B106" s="49" t="s">
        <v>1534</v>
      </c>
      <c r="C106" s="46" t="s">
        <v>770</v>
      </c>
      <c r="D106" s="49">
        <v>0.15257798799435601</v>
      </c>
      <c r="E106" s="49">
        <v>0.14581492249685399</v>
      </c>
      <c r="F106" s="49">
        <v>0.148573572813887</v>
      </c>
      <c r="G106" s="49">
        <v>0.16007171823029601</v>
      </c>
      <c r="H106" s="49">
        <v>0.161881182505449</v>
      </c>
      <c r="I106" s="49">
        <v>0.146331700583197</v>
      </c>
      <c r="J106" s="49">
        <v>0.14280504657317999</v>
      </c>
      <c r="K106" s="49">
        <v>0.14226478337802201</v>
      </c>
      <c r="L106" s="49">
        <v>0.17771995277031</v>
      </c>
      <c r="M106" s="49">
        <v>0.170671284331011</v>
      </c>
      <c r="N106" s="49">
        <v>0.15213231813908201</v>
      </c>
      <c r="O106" s="49">
        <v>0.15096668270996799</v>
      </c>
      <c r="P106" s="49">
        <v>0.137757486768944</v>
      </c>
      <c r="Q106" s="49">
        <v>0.138250280905515</v>
      </c>
      <c r="R106" s="49">
        <v>0.142294866473584</v>
      </c>
      <c r="S106" s="49">
        <v>0.133462708499441</v>
      </c>
      <c r="T106" s="49">
        <v>0.137855375052097</v>
      </c>
      <c r="U106" s="49">
        <v>0.148232172549848</v>
      </c>
      <c r="V106" s="49">
        <v>0.15769147537696901</v>
      </c>
      <c r="W106" s="49">
        <v>0.138236617844188</v>
      </c>
      <c r="X106" s="49">
        <v>0.139144689304976</v>
      </c>
      <c r="Y106" s="49">
        <v>0.12844269276861101</v>
      </c>
      <c r="Z106" s="49">
        <v>0.13611515683502901</v>
      </c>
      <c r="AA106" s="49">
        <v>0.14356411327948501</v>
      </c>
      <c r="AB106" s="49">
        <v>0.13222956487874199</v>
      </c>
      <c r="AC106" s="49">
        <v>0.13217736960779999</v>
      </c>
      <c r="AD106" s="49">
        <v>0.12925500964813999</v>
      </c>
      <c r="AE106" s="49">
        <v>0.136618213124482</v>
      </c>
      <c r="AF106" s="49">
        <v>0.14576887370646499</v>
      </c>
      <c r="AG106" s="49">
        <v>0.14333864998807799</v>
      </c>
      <c r="AH106" s="49">
        <v>0.15243682711364001</v>
      </c>
    </row>
    <row r="107" spans="1:34">
      <c r="A107" s="49" t="s">
        <v>1535</v>
      </c>
      <c r="B107" s="49" t="s">
        <v>1008</v>
      </c>
      <c r="C107" s="46" t="s">
        <v>770</v>
      </c>
      <c r="D107" s="49">
        <v>4.3769685922915</v>
      </c>
      <c r="E107" s="49">
        <v>4.8717958214316104</v>
      </c>
      <c r="F107" s="49">
        <v>3.6390456913209799</v>
      </c>
      <c r="G107" s="49">
        <v>4.02852579550275</v>
      </c>
      <c r="H107" s="49">
        <v>5.1776373445736503</v>
      </c>
      <c r="I107" s="49">
        <v>4.5536343666434496</v>
      </c>
      <c r="J107" s="49">
        <v>4.1136108866768701</v>
      </c>
      <c r="K107" s="49">
        <v>2.7586119116118102</v>
      </c>
      <c r="L107" s="49">
        <v>4.3661571869946503</v>
      </c>
      <c r="M107" s="49">
        <v>5.8003490524697403</v>
      </c>
      <c r="N107" s="49">
        <v>4.3460422346261698</v>
      </c>
      <c r="O107" s="49">
        <v>6.7601159538155002</v>
      </c>
      <c r="P107" s="49">
        <v>3.77602232547311</v>
      </c>
      <c r="Q107" s="49">
        <v>4.6656295992924397</v>
      </c>
      <c r="R107" s="49">
        <v>5.1377476891682701</v>
      </c>
      <c r="S107" s="49">
        <v>3.14840827633091</v>
      </c>
      <c r="T107" s="49">
        <v>5.0996823456258502</v>
      </c>
      <c r="U107" s="49">
        <v>3.85986308901371</v>
      </c>
      <c r="V107" s="49">
        <v>5.3291699444520004</v>
      </c>
      <c r="W107" s="49">
        <v>4.7505993083277298</v>
      </c>
      <c r="X107" s="49">
        <v>5.8012550363315301</v>
      </c>
      <c r="Y107" s="49">
        <v>4.9800608565532096</v>
      </c>
      <c r="Z107" s="49">
        <v>7.7487294106243203</v>
      </c>
      <c r="AA107" s="49">
        <v>6.3688957588576498</v>
      </c>
      <c r="AB107" s="49">
        <v>5.2015062336114104</v>
      </c>
      <c r="AC107" s="49">
        <v>4.7227914795325097</v>
      </c>
      <c r="AD107" s="49">
        <v>6.6682484928447803</v>
      </c>
      <c r="AE107" s="49">
        <v>3.6936387205151302</v>
      </c>
      <c r="AF107" s="49">
        <v>3.6768100320542501</v>
      </c>
      <c r="AG107" s="49">
        <v>4.1166300764431698</v>
      </c>
      <c r="AH107" s="49">
        <v>5.0628758435444601</v>
      </c>
    </row>
    <row r="108" spans="1:34">
      <c r="A108" s="49" t="s">
        <v>1536</v>
      </c>
      <c r="B108" s="49" t="s">
        <v>1537</v>
      </c>
      <c r="C108" s="46" t="s">
        <v>770</v>
      </c>
      <c r="D108" s="49">
        <v>1.03497411805277E-2</v>
      </c>
      <c r="E108" s="49">
        <v>2.10855489880242E-2</v>
      </c>
      <c r="F108" s="49">
        <v>1.14029483156287E-2</v>
      </c>
      <c r="G108" s="49">
        <v>1.37808033537498E-2</v>
      </c>
      <c r="H108" s="49">
        <v>6.1482716131174002E-2</v>
      </c>
      <c r="I108" s="49">
        <v>7.4283975725398903E-3</v>
      </c>
      <c r="J108" s="49">
        <v>1.2031501157632799E-2</v>
      </c>
      <c r="K108" s="49">
        <v>3.6042842563561999E-3</v>
      </c>
      <c r="L108" s="49">
        <v>2.2866413957581599E-2</v>
      </c>
      <c r="M108" s="49">
        <v>3.5762803266247797E-2</v>
      </c>
      <c r="N108" s="49">
        <v>1.6782785429238101E-2</v>
      </c>
      <c r="O108" s="49">
        <v>1.76763236128036E-2</v>
      </c>
      <c r="P108" s="49">
        <v>1.9855185629685999E-2</v>
      </c>
      <c r="Q108" s="49">
        <v>1.08662420692551E-2</v>
      </c>
      <c r="R108" s="49">
        <v>2.0354674475347501E-2</v>
      </c>
      <c r="S108" s="49">
        <v>4.3939546413731701E-3</v>
      </c>
      <c r="T108" s="49">
        <v>7.5560787270644997E-3</v>
      </c>
      <c r="U108" s="49">
        <v>0.14538467775873201</v>
      </c>
      <c r="V108" s="49">
        <v>1.22437362918651E-2</v>
      </c>
      <c r="W108" s="49">
        <v>1.65129493446852E-2</v>
      </c>
      <c r="X108" s="49">
        <v>1.57351267111225E-2</v>
      </c>
      <c r="Y108" s="49">
        <v>9.2086874009833699E-3</v>
      </c>
      <c r="Z108" s="49">
        <v>2.7116016343750299E-2</v>
      </c>
      <c r="AA108" s="49">
        <v>1.44304263383152E-2</v>
      </c>
      <c r="AB108" s="49">
        <v>2.0631383649737399E-2</v>
      </c>
      <c r="AC108" s="49">
        <v>1.16043565024037E-2</v>
      </c>
      <c r="AD108" s="49">
        <v>1.3376662646689999E-2</v>
      </c>
      <c r="AE108" s="49">
        <v>1.4785196920779901E-2</v>
      </c>
      <c r="AF108" s="49">
        <v>9.0940382713550292E-3</v>
      </c>
      <c r="AG108" s="49">
        <v>2.7164643960609899E-2</v>
      </c>
      <c r="AH108" s="49">
        <v>1.18012622336307E-2</v>
      </c>
    </row>
    <row r="109" spans="1:34">
      <c r="A109" s="49" t="s">
        <v>1538</v>
      </c>
      <c r="B109" s="49" t="s">
        <v>1539</v>
      </c>
      <c r="C109" s="46" t="s">
        <v>770</v>
      </c>
      <c r="D109" s="49">
        <v>6.0184627645475199E-2</v>
      </c>
      <c r="E109" s="49">
        <v>3.9569345757307001E-2</v>
      </c>
      <c r="F109" s="49">
        <v>4.1591400855251502E-2</v>
      </c>
      <c r="G109" s="49">
        <v>7.5510552006609694E-2</v>
      </c>
      <c r="H109" s="49">
        <v>7.4521564039338101E-2</v>
      </c>
      <c r="I109" s="49">
        <v>4.6366557209252098E-2</v>
      </c>
      <c r="J109" s="49">
        <v>5.1391853493857602E-2</v>
      </c>
      <c r="K109" s="49">
        <v>1.8447887271165999E-2</v>
      </c>
      <c r="L109" s="49">
        <v>7.9003276759040397E-2</v>
      </c>
      <c r="M109" s="49">
        <v>7.9883902136037493E-2</v>
      </c>
      <c r="N109" s="49">
        <v>7.4984815439788494E-2</v>
      </c>
      <c r="O109" s="49">
        <v>5.4422777041331201E-2</v>
      </c>
      <c r="P109" s="49">
        <v>8.9479824646188796E-2</v>
      </c>
      <c r="Q109" s="49">
        <v>5.7540939370351402E-2</v>
      </c>
      <c r="R109" s="49">
        <v>5.4503468395434303E-2</v>
      </c>
      <c r="S109" s="49">
        <v>2.1700940617289801E-2</v>
      </c>
      <c r="T109" s="49">
        <v>4.62290779420515E-2</v>
      </c>
      <c r="U109" s="49">
        <v>9.1617960629473499E-2</v>
      </c>
      <c r="V109" s="49">
        <v>5.1202435518933297E-2</v>
      </c>
      <c r="W109" s="49">
        <v>7.3620735062089798E-2</v>
      </c>
      <c r="X109" s="49">
        <v>3.3692804284233699E-2</v>
      </c>
      <c r="Y109" s="49">
        <v>6.3245898626260705E-2</v>
      </c>
      <c r="Z109" s="49">
        <v>5.8311084434911203E-2</v>
      </c>
      <c r="AA109" s="49">
        <v>6.64585692625317E-2</v>
      </c>
      <c r="AB109" s="49">
        <v>6.1322813871231702E-2</v>
      </c>
      <c r="AC109" s="49">
        <v>5.22587411815413E-2</v>
      </c>
      <c r="AD109" s="49">
        <v>5.67235293475849E-2</v>
      </c>
      <c r="AE109" s="49">
        <v>5.7702545518030203E-2</v>
      </c>
      <c r="AF109" s="49">
        <v>8.9702821800416596E-2</v>
      </c>
      <c r="AG109" s="49">
        <v>9.4820116605399393E-2</v>
      </c>
      <c r="AH109" s="49">
        <v>6.9943528163246699E-2</v>
      </c>
    </row>
    <row r="110" spans="1:34">
      <c r="A110" s="49" t="s">
        <v>821</v>
      </c>
      <c r="B110" s="49" t="s">
        <v>822</v>
      </c>
      <c r="C110" s="46" t="s">
        <v>770</v>
      </c>
      <c r="D110" s="49">
        <v>1.5040878420538599</v>
      </c>
      <c r="E110" s="49">
        <v>1.1814599932636101</v>
      </c>
      <c r="F110" s="49">
        <v>0.97605659703224001</v>
      </c>
      <c r="G110" s="49">
        <v>1.07944345217311</v>
      </c>
      <c r="H110" s="49">
        <v>0.97861451515036602</v>
      </c>
      <c r="I110" s="49">
        <v>1.0273323747731899</v>
      </c>
      <c r="J110" s="49">
        <v>0.96208896466583305</v>
      </c>
      <c r="K110" s="49">
        <v>0.91691799134491203</v>
      </c>
      <c r="L110" s="49">
        <v>1.27858036700441</v>
      </c>
      <c r="M110" s="49">
        <v>1.67128607023766</v>
      </c>
      <c r="N110" s="49">
        <v>1.3092510952148</v>
      </c>
      <c r="O110" s="49">
        <v>1.18522892724565</v>
      </c>
      <c r="P110" s="49">
        <v>1.49034394143069</v>
      </c>
      <c r="Q110" s="49">
        <v>1.11530463324783</v>
      </c>
      <c r="R110" s="49">
        <v>1.05807445050737</v>
      </c>
      <c r="S110" s="49">
        <v>0.82720576705461801</v>
      </c>
      <c r="T110" s="49">
        <v>1.02728625959959</v>
      </c>
      <c r="U110" s="49">
        <v>1.54663820013313</v>
      </c>
      <c r="V110" s="49">
        <v>0.76289533111847396</v>
      </c>
      <c r="W110" s="49">
        <v>1.3299468493498801</v>
      </c>
      <c r="X110" s="49">
        <v>1.17671228824679</v>
      </c>
      <c r="Y110" s="49">
        <v>1.0368692443446801</v>
      </c>
      <c r="Z110" s="49">
        <v>0.94622702236856404</v>
      </c>
      <c r="AA110" s="49">
        <v>0.85428380301287898</v>
      </c>
      <c r="AB110" s="49">
        <v>0.96602374223849397</v>
      </c>
      <c r="AC110" s="49">
        <v>0.99400457058611902</v>
      </c>
      <c r="AD110" s="49">
        <v>1.0418305171492099</v>
      </c>
      <c r="AE110" s="49">
        <v>1.27689099908013</v>
      </c>
      <c r="AF110" s="49">
        <v>0.93555715884514201</v>
      </c>
      <c r="AG110" s="49">
        <v>1.04608797608938</v>
      </c>
      <c r="AH110" s="49">
        <v>0.90888671999498705</v>
      </c>
    </row>
    <row r="111" spans="1:34">
      <c r="A111" s="49" t="s">
        <v>794</v>
      </c>
      <c r="B111" s="49" t="s">
        <v>686</v>
      </c>
      <c r="C111" s="50" t="s">
        <v>770</v>
      </c>
      <c r="D111" s="49">
        <v>1.8337414542216499</v>
      </c>
      <c r="E111" s="49">
        <v>1.7992117245961601</v>
      </c>
      <c r="F111" s="49">
        <v>1.32118912896049</v>
      </c>
      <c r="G111" s="49">
        <v>2.17544206897727</v>
      </c>
      <c r="H111" s="49">
        <v>2.0211806095882201</v>
      </c>
      <c r="I111" s="49">
        <v>1.9963246765321301</v>
      </c>
      <c r="J111" s="49">
        <v>1.2962921534529801</v>
      </c>
      <c r="K111" s="49">
        <v>0.72829478089692301</v>
      </c>
      <c r="L111" s="49">
        <v>1.8692189840094999</v>
      </c>
      <c r="M111" s="49">
        <v>2.2539634879344099</v>
      </c>
      <c r="N111" s="49">
        <v>0.926158768222758</v>
      </c>
      <c r="O111" s="49">
        <v>1.35884256219195</v>
      </c>
      <c r="P111" s="49">
        <v>1.50764501638023</v>
      </c>
      <c r="Q111" s="49">
        <v>1.3729608501464301</v>
      </c>
      <c r="R111" s="49">
        <v>2.8884040687820902</v>
      </c>
      <c r="S111" s="49">
        <v>1.00206907614552</v>
      </c>
      <c r="T111" s="49">
        <v>3.0129120093026902</v>
      </c>
      <c r="U111" s="49">
        <v>1.1436446960609401</v>
      </c>
      <c r="V111" s="49">
        <v>2.16069652624518</v>
      </c>
      <c r="W111" s="49">
        <v>1.87031918613099</v>
      </c>
      <c r="X111" s="49">
        <v>1.2444386012925699</v>
      </c>
      <c r="Y111" s="49">
        <v>1.7883011920331</v>
      </c>
      <c r="Z111" s="49">
        <v>3.1159477173649699</v>
      </c>
      <c r="AA111" s="49">
        <v>1.88978096530248</v>
      </c>
      <c r="AB111" s="49">
        <v>2.6163411294143399</v>
      </c>
      <c r="AC111" s="49">
        <v>4.1338713195867296</v>
      </c>
      <c r="AD111" s="49">
        <v>2.8218323089483301</v>
      </c>
      <c r="AE111" s="49">
        <v>2.9149653691549799</v>
      </c>
      <c r="AF111" s="49">
        <v>1.8988495614044001</v>
      </c>
      <c r="AG111" s="49">
        <v>1.5067825874471501</v>
      </c>
      <c r="AH111" s="49">
        <v>3.5162330837243001</v>
      </c>
    </row>
    <row r="112" spans="1:34">
      <c r="A112" s="49" t="s">
        <v>1540</v>
      </c>
      <c r="B112" s="49" t="s">
        <v>686</v>
      </c>
      <c r="C112" s="50" t="s">
        <v>770</v>
      </c>
      <c r="D112" s="49">
        <v>3.2871896388311701E-3</v>
      </c>
      <c r="E112" s="49">
        <v>4.7986422537003998E-3</v>
      </c>
      <c r="F112" s="49">
        <v>5.0935807640740101E-3</v>
      </c>
      <c r="G112" s="49">
        <v>3.58309384040407E-3</v>
      </c>
      <c r="H112" s="49">
        <v>4.9365606815347197E-3</v>
      </c>
      <c r="I112" s="49">
        <v>5.3159293842171204E-3</v>
      </c>
      <c r="J112" s="49">
        <v>2.9722424516555098E-3</v>
      </c>
      <c r="K112" s="49">
        <v>4.0311184064724601E-3</v>
      </c>
      <c r="L112" s="49">
        <v>3.57964808110461E-3</v>
      </c>
      <c r="M112" s="49">
        <v>3.4470718016927498E-3</v>
      </c>
      <c r="N112" s="49">
        <v>7.4839002908055298E-3</v>
      </c>
      <c r="O112" s="49">
        <v>4.3898946294206598E-3</v>
      </c>
      <c r="P112" s="49">
        <v>4.6730682201709898E-3</v>
      </c>
      <c r="Q112" s="49">
        <v>3.8632706681549201E-3</v>
      </c>
      <c r="R112" s="49">
        <v>5.9870485455174203E-3</v>
      </c>
      <c r="S112" s="49">
        <v>6.0281745770668404E-3</v>
      </c>
      <c r="T112" s="49">
        <v>3.24292406539591E-2</v>
      </c>
      <c r="U112" s="49">
        <v>2.68555507702761E-3</v>
      </c>
      <c r="V112" s="49">
        <v>1.1430783685348399E-2</v>
      </c>
      <c r="W112" s="49">
        <v>4.4373518020172503E-3</v>
      </c>
      <c r="X112" s="49">
        <v>1.4653627687150599E-2</v>
      </c>
      <c r="Y112" s="49">
        <v>3.77993249748036E-3</v>
      </c>
      <c r="Z112" s="49">
        <v>4.5192599248926602E-3</v>
      </c>
      <c r="AA112" s="49">
        <v>4.7605237499206603E-3</v>
      </c>
      <c r="AB112" s="49">
        <v>5.3004953773176898E-3</v>
      </c>
      <c r="AC112" s="49">
        <v>5.7049665073912398E-3</v>
      </c>
      <c r="AD112" s="49">
        <v>8.0834235462665799E-3</v>
      </c>
      <c r="AE112" s="49">
        <v>1.39865930562371E-2</v>
      </c>
      <c r="AF112" s="49">
        <v>5.8644241191991896E-3</v>
      </c>
      <c r="AG112" s="49">
        <v>3.8228753839002101E-3</v>
      </c>
      <c r="AH112" s="49">
        <v>7.8475004721666498E-3</v>
      </c>
    </row>
    <row r="113" spans="1:34">
      <c r="A113" s="49" t="s">
        <v>1541</v>
      </c>
      <c r="B113" s="49" t="s">
        <v>1542</v>
      </c>
      <c r="C113" s="50" t="s">
        <v>770</v>
      </c>
      <c r="D113" s="49">
        <v>2.6687468677969901E-2</v>
      </c>
      <c r="E113" s="49">
        <v>2.2395108802777799E-2</v>
      </c>
      <c r="F113" s="49">
        <v>1.9822631500880799E-2</v>
      </c>
      <c r="G113" s="49">
        <v>1.86119231593402E-2</v>
      </c>
      <c r="H113" s="49">
        <v>2.8385362002489201E-2</v>
      </c>
      <c r="I113" s="49">
        <v>1.7240355733137099E-2</v>
      </c>
      <c r="J113" s="49">
        <v>9.8121640372253096E-3</v>
      </c>
      <c r="K113" s="49">
        <v>1.3029361262967E-2</v>
      </c>
      <c r="L113" s="49">
        <v>3.4742610495368302E-2</v>
      </c>
      <c r="M113" s="49">
        <v>2.1504854038392401E-2</v>
      </c>
      <c r="N113" s="49">
        <v>2.6919759838671599E-2</v>
      </c>
      <c r="O113" s="49">
        <v>2.1966372420003301E-2</v>
      </c>
      <c r="P113" s="49">
        <v>2.0486821853948602E-2</v>
      </c>
      <c r="Q113" s="49">
        <v>2.7619281413141201E-2</v>
      </c>
      <c r="R113" s="49">
        <v>4.11499177715745E-2</v>
      </c>
      <c r="S113" s="49">
        <v>1.42642708788937E-2</v>
      </c>
      <c r="T113" s="49">
        <v>4.7065237740082297E-2</v>
      </c>
      <c r="U113" s="49">
        <v>2.74786327537976E-2</v>
      </c>
      <c r="V113" s="49">
        <v>3.7239557040181101E-2</v>
      </c>
      <c r="W113" s="49">
        <v>2.2049038041847699E-2</v>
      </c>
      <c r="X113" s="49">
        <v>3.7295113922212797E-2</v>
      </c>
      <c r="Y113" s="49">
        <v>2.1639419408480701E-2</v>
      </c>
      <c r="Z113" s="49">
        <v>3.7599032426854501E-2</v>
      </c>
      <c r="AA113" s="49">
        <v>2.6931298738849401E-2</v>
      </c>
      <c r="AB113" s="49">
        <v>5.6149832190606E-2</v>
      </c>
      <c r="AC113" s="49">
        <v>6.03185911456912E-2</v>
      </c>
      <c r="AD113" s="49">
        <v>5.0844192163465703E-2</v>
      </c>
      <c r="AE113" s="49">
        <v>3.66249165750753E-2</v>
      </c>
      <c r="AF113" s="49">
        <v>2.0264869121002699E-2</v>
      </c>
      <c r="AG113" s="49">
        <v>1.6696965615179499E-2</v>
      </c>
      <c r="AH113" s="49">
        <v>3.8760465506673399E-2</v>
      </c>
    </row>
    <row r="114" spans="1:34">
      <c r="A114" s="49" t="s">
        <v>1543</v>
      </c>
      <c r="B114" s="49" t="s">
        <v>1544</v>
      </c>
      <c r="C114" s="50" t="s">
        <v>770</v>
      </c>
      <c r="D114" s="49">
        <v>0.23250370248496199</v>
      </c>
      <c r="E114" s="49">
        <v>0.154545795755824</v>
      </c>
      <c r="F114" s="49">
        <v>7.5108118266920099E-2</v>
      </c>
      <c r="G114" s="49">
        <v>0.14027073351153499</v>
      </c>
      <c r="H114" s="49">
        <v>0.17162689895521499</v>
      </c>
      <c r="I114" s="49">
        <v>0.10107985438065401</v>
      </c>
      <c r="J114" s="49">
        <v>6.4453951133423407E-2</v>
      </c>
      <c r="K114" s="49">
        <v>4.6801289911960503E-2</v>
      </c>
      <c r="L114" s="49">
        <v>0.134417011185893</v>
      </c>
      <c r="M114" s="49">
        <v>0.15537365003929601</v>
      </c>
      <c r="N114" s="49">
        <v>0.31430910575478599</v>
      </c>
      <c r="O114" s="49">
        <v>0.19297479562875899</v>
      </c>
      <c r="P114" s="49">
        <v>0.17811576686938499</v>
      </c>
      <c r="Q114" s="49">
        <v>0.111909235229342</v>
      </c>
      <c r="R114" s="49">
        <v>0.29027078616447499</v>
      </c>
      <c r="S114" s="49">
        <v>0.29934850602909802</v>
      </c>
      <c r="T114" s="49">
        <v>0.39479444996060697</v>
      </c>
      <c r="U114" s="49">
        <v>0.138241680829819</v>
      </c>
      <c r="V114" s="49">
        <v>0.350590280027884</v>
      </c>
      <c r="W114" s="49">
        <v>0.24883953627111399</v>
      </c>
      <c r="X114" s="49">
        <v>0.41198708013295099</v>
      </c>
      <c r="Y114" s="49">
        <v>0.237233448360546</v>
      </c>
      <c r="Z114" s="49">
        <v>0.30079816875555898</v>
      </c>
      <c r="AA114" s="49">
        <v>0.10360157736850301</v>
      </c>
      <c r="AB114" s="49">
        <v>0.29204196700441498</v>
      </c>
      <c r="AC114" s="49">
        <v>0.24681103717311201</v>
      </c>
      <c r="AD114" s="49">
        <v>0.17167297518355201</v>
      </c>
      <c r="AE114" s="49">
        <v>0.363378808587006</v>
      </c>
      <c r="AF114" s="49">
        <v>0.17434700918627</v>
      </c>
      <c r="AG114" s="49">
        <v>9.2603274014843195E-2</v>
      </c>
      <c r="AH114" s="49">
        <v>0.24485301570503001</v>
      </c>
    </row>
    <row r="115" spans="1:34">
      <c r="A115" s="49" t="s">
        <v>1545</v>
      </c>
      <c r="B115" s="49" t="s">
        <v>1546</v>
      </c>
      <c r="C115" s="50" t="s">
        <v>770</v>
      </c>
      <c r="D115" s="49">
        <v>8.9031860277613298E-2</v>
      </c>
      <c r="E115" s="49">
        <v>9.5866579096892696E-2</v>
      </c>
      <c r="F115" s="49">
        <v>4.7257083182080502E-2</v>
      </c>
      <c r="G115" s="49">
        <v>6.6813381659278206E-2</v>
      </c>
      <c r="H115" s="49">
        <v>0.101450681974651</v>
      </c>
      <c r="I115" s="49">
        <v>7.1342551605346902E-2</v>
      </c>
      <c r="J115" s="49">
        <v>5.5881703421722898E-2</v>
      </c>
      <c r="K115" s="49">
        <v>2.75049479553768E-2</v>
      </c>
      <c r="L115" s="49">
        <v>7.9187845248950894E-2</v>
      </c>
      <c r="M115" s="49">
        <v>7.3226961815157698E-2</v>
      </c>
      <c r="N115" s="49">
        <v>5.2112008097316198E-2</v>
      </c>
      <c r="O115" s="49">
        <v>6.9608461896808194E-2</v>
      </c>
      <c r="P115" s="49">
        <v>9.7809258992705594E-2</v>
      </c>
      <c r="Q115" s="49">
        <v>7.4638932487257503E-2</v>
      </c>
      <c r="R115" s="49">
        <v>0.10977794530783</v>
      </c>
      <c r="S115" s="49">
        <v>4.5802679991639499E-2</v>
      </c>
      <c r="T115" s="49">
        <v>8.0573705674693602E-2</v>
      </c>
      <c r="U115" s="49">
        <v>0.10262529261744199</v>
      </c>
      <c r="V115" s="49">
        <v>0.104339833657283</v>
      </c>
      <c r="W115" s="49">
        <v>6.4545835489628806E-2</v>
      </c>
      <c r="X115" s="49">
        <v>9.4173086115511395E-2</v>
      </c>
      <c r="Y115" s="49">
        <v>8.4628423795709798E-2</v>
      </c>
      <c r="Z115" s="49">
        <v>0.14586075344433599</v>
      </c>
      <c r="AA115" s="49">
        <v>0.123444867455411</v>
      </c>
      <c r="AB115" s="49">
        <v>0.19558768336150001</v>
      </c>
      <c r="AC115" s="49">
        <v>0.11010330235186699</v>
      </c>
      <c r="AD115" s="49">
        <v>0.12743238843465299</v>
      </c>
      <c r="AE115" s="49">
        <v>0.14705895580762199</v>
      </c>
      <c r="AF115" s="49">
        <v>7.5166496411334896E-2</v>
      </c>
      <c r="AG115" s="49">
        <v>8.52092587621988E-2</v>
      </c>
      <c r="AH115" s="49">
        <v>0.13570836660005101</v>
      </c>
    </row>
    <row r="116" spans="1:34">
      <c r="A116" s="49" t="s">
        <v>974</v>
      </c>
      <c r="B116" s="49" t="s">
        <v>686</v>
      </c>
      <c r="C116" s="50" t="s">
        <v>770</v>
      </c>
      <c r="D116" s="49">
        <v>0.809281970352006</v>
      </c>
      <c r="E116" s="49">
        <v>1.0362198510742999</v>
      </c>
      <c r="F116" s="49">
        <v>0.42228507427205803</v>
      </c>
      <c r="G116" s="49">
        <v>0.61498153077006901</v>
      </c>
      <c r="H116" s="49">
        <v>1.0799177948422201</v>
      </c>
      <c r="I116" s="49">
        <v>0.94807458929132205</v>
      </c>
      <c r="J116" s="49">
        <v>1.3651607525759499</v>
      </c>
      <c r="K116" s="49">
        <v>1.2529918525708901</v>
      </c>
      <c r="L116" s="49">
        <v>0.64546842192680698</v>
      </c>
      <c r="M116" s="49">
        <v>1.58910901005923</v>
      </c>
      <c r="N116" s="49">
        <v>0.50837215875865505</v>
      </c>
      <c r="O116" s="49">
        <v>0.61372217817148</v>
      </c>
      <c r="P116" s="49">
        <v>0.80852435813091295</v>
      </c>
      <c r="Q116" s="49">
        <v>0.60316821981449498</v>
      </c>
      <c r="R116" s="49">
        <v>1.65440982964422</v>
      </c>
      <c r="S116" s="49">
        <v>0.82550995647995595</v>
      </c>
      <c r="T116" s="49">
        <v>1.23026366582578</v>
      </c>
      <c r="U116" s="49">
        <v>0.55356556024952597</v>
      </c>
      <c r="V116" s="49">
        <v>0.982357263211592</v>
      </c>
      <c r="W116" s="49">
        <v>0.65465214784652503</v>
      </c>
      <c r="X116" s="49">
        <v>0.78157397245117</v>
      </c>
      <c r="Y116" s="49">
        <v>0.89371701896584899</v>
      </c>
      <c r="Z116" s="49">
        <v>1.33970954024211</v>
      </c>
      <c r="AA116" s="49">
        <v>1.1935308472630699</v>
      </c>
      <c r="AB116" s="49">
        <v>2.3961356240829601</v>
      </c>
      <c r="AC116" s="49">
        <v>1.57161715892733</v>
      </c>
      <c r="AD116" s="49">
        <v>2.0091709790265702</v>
      </c>
      <c r="AE116" s="49">
        <v>1.30761924351396</v>
      </c>
      <c r="AF116" s="49">
        <v>0.74457500339746496</v>
      </c>
      <c r="AG116" s="49">
        <v>0.58542951539006904</v>
      </c>
      <c r="AH116" s="49">
        <v>1.49487996323538</v>
      </c>
    </row>
    <row r="117" spans="1:34">
      <c r="A117" s="49" t="s">
        <v>1547</v>
      </c>
      <c r="B117" s="49" t="s">
        <v>1548</v>
      </c>
      <c r="C117" s="50" t="s">
        <v>770</v>
      </c>
      <c r="D117" s="49">
        <v>3.3467763526507902E-3</v>
      </c>
      <c r="E117" s="49">
        <v>4.2245526246527899E-3</v>
      </c>
      <c r="F117" s="49">
        <v>1.55722954485308E-3</v>
      </c>
      <c r="G117" s="49">
        <v>2.3907227711288501E-3</v>
      </c>
      <c r="H117" s="49">
        <v>3.9266314357216999E-3</v>
      </c>
      <c r="I117" s="49">
        <v>2.4709264565033699E-3</v>
      </c>
      <c r="J117" s="49">
        <v>2.0147995753484501E-3</v>
      </c>
      <c r="K117" s="49">
        <v>2.5479954243237302E-3</v>
      </c>
      <c r="L117" s="49">
        <v>2.9617954911914002E-3</v>
      </c>
      <c r="M117" s="49">
        <v>2.7301562286373301E-3</v>
      </c>
      <c r="N117" s="49">
        <v>1.55334320490213E-3</v>
      </c>
      <c r="O117" s="49">
        <v>2.9177556497442898E-3</v>
      </c>
      <c r="P117" s="49">
        <v>3.9225103519754398E-3</v>
      </c>
      <c r="Q117" s="49">
        <v>2.8804528768972501E-3</v>
      </c>
      <c r="R117" s="49">
        <v>4.4690767074724901E-3</v>
      </c>
      <c r="S117" s="49">
        <v>1.9080524311811699E-3</v>
      </c>
      <c r="T117" s="49">
        <v>3.3539852236875302E-3</v>
      </c>
      <c r="U117" s="49">
        <v>4.6761353129928301E-3</v>
      </c>
      <c r="V117" s="49">
        <v>4.4225719415854799E-3</v>
      </c>
      <c r="W117" s="49">
        <v>2.6839389051223701E-3</v>
      </c>
      <c r="X117" s="49">
        <v>3.86979055892388E-3</v>
      </c>
      <c r="Y117" s="49">
        <v>3.6769367842398801E-3</v>
      </c>
      <c r="Z117" s="49">
        <v>6.2866025546656898E-3</v>
      </c>
      <c r="AA117" s="49">
        <v>5.1290503958319796E-3</v>
      </c>
      <c r="AB117" s="49">
        <v>8.8099867319677595E-3</v>
      </c>
      <c r="AC117" s="49">
        <v>4.7507970525314499E-3</v>
      </c>
      <c r="AD117" s="49">
        <v>5.59055807298645E-3</v>
      </c>
      <c r="AE117" s="49">
        <v>6.4471262862104903E-3</v>
      </c>
      <c r="AF117" s="49">
        <v>2.9241325964296499E-3</v>
      </c>
      <c r="AG117" s="49">
        <v>3.3607343881767501E-3</v>
      </c>
      <c r="AH117" s="49">
        <v>5.2122265943581898E-3</v>
      </c>
    </row>
    <row r="118" spans="1:34">
      <c r="A118" s="49" t="s">
        <v>1549</v>
      </c>
      <c r="B118" s="49" t="s">
        <v>686</v>
      </c>
      <c r="C118" s="50" t="s">
        <v>770</v>
      </c>
      <c r="D118" s="49">
        <v>0.87963240445689395</v>
      </c>
      <c r="E118" s="49">
        <v>0.96596428267323398</v>
      </c>
      <c r="F118" s="49">
        <v>0.42867051378613102</v>
      </c>
      <c r="G118" s="49">
        <v>0.69016552953559096</v>
      </c>
      <c r="H118" s="49">
        <v>1.0099253093474601</v>
      </c>
      <c r="I118" s="49">
        <v>0.74717555728886198</v>
      </c>
      <c r="J118" s="49">
        <v>0.60562756930208705</v>
      </c>
      <c r="K118" s="49">
        <v>0.272063176844211</v>
      </c>
      <c r="L118" s="49">
        <v>0.77691981184001802</v>
      </c>
      <c r="M118" s="49">
        <v>0.73719452452505296</v>
      </c>
      <c r="N118" s="49">
        <v>0.41843404646098797</v>
      </c>
      <c r="O118" s="49">
        <v>0.63859929507928004</v>
      </c>
      <c r="P118" s="49">
        <v>0.86733111894400305</v>
      </c>
      <c r="Q118" s="49">
        <v>0.65106620991552699</v>
      </c>
      <c r="R118" s="49">
        <v>1.0503191249324699</v>
      </c>
      <c r="S118" s="49">
        <v>0.34474761272681498</v>
      </c>
      <c r="T118" s="49">
        <v>0.85658998676759601</v>
      </c>
      <c r="U118" s="49">
        <v>0.78955159480588499</v>
      </c>
      <c r="V118" s="49">
        <v>1.1314476702262399</v>
      </c>
      <c r="W118" s="49">
        <v>0.68695575066666803</v>
      </c>
      <c r="X118" s="49">
        <v>0.82660422621901197</v>
      </c>
      <c r="Y118" s="49">
        <v>0.70861469108381803</v>
      </c>
      <c r="Z118" s="49">
        <v>1.40758171345795</v>
      </c>
      <c r="AA118" s="49">
        <v>1.0496177507198201</v>
      </c>
      <c r="AB118" s="49">
        <v>1.97637346537359</v>
      </c>
      <c r="AC118" s="49">
        <v>1.4509567674871999</v>
      </c>
      <c r="AD118" s="49">
        <v>1.3037031405047601</v>
      </c>
      <c r="AE118" s="49">
        <v>1.51086695898371</v>
      </c>
      <c r="AF118" s="49">
        <v>0.71285219596999705</v>
      </c>
      <c r="AG118" s="49">
        <v>0.80634955632647498</v>
      </c>
      <c r="AH118" s="49">
        <v>1.3541104914995099</v>
      </c>
    </row>
    <row r="119" spans="1:34">
      <c r="A119" s="49" t="s">
        <v>1550</v>
      </c>
      <c r="B119" s="49" t="s">
        <v>1551</v>
      </c>
      <c r="C119" s="50" t="s">
        <v>770</v>
      </c>
      <c r="D119" s="49">
        <v>6.0970244745628399E-2</v>
      </c>
      <c r="E119" s="49">
        <v>5.7135451757228298E-2</v>
      </c>
      <c r="F119" s="49">
        <v>1.9281772544008001E-2</v>
      </c>
      <c r="G119" s="49">
        <v>3.70562937377912E-2</v>
      </c>
      <c r="H119" s="49">
        <v>6.5072114896479197E-2</v>
      </c>
      <c r="I119" s="49">
        <v>4.3848740514906601E-2</v>
      </c>
      <c r="J119" s="49">
        <v>4.8231694565628001E-2</v>
      </c>
      <c r="K119" s="49">
        <v>2.2433020683552199E-2</v>
      </c>
      <c r="L119" s="49">
        <v>4.3537863778643202E-2</v>
      </c>
      <c r="M119" s="49">
        <v>6.7401989532636403E-2</v>
      </c>
      <c r="N119" s="49">
        <v>7.6321401442434794E-2</v>
      </c>
      <c r="O119" s="49">
        <v>7.1217668860036207E-2</v>
      </c>
      <c r="P119" s="49">
        <v>7.7607431890401604E-2</v>
      </c>
      <c r="Q119" s="49">
        <v>4.3189713085315502E-2</v>
      </c>
      <c r="R119" s="49">
        <v>9.5190566907488894E-2</v>
      </c>
      <c r="S119" s="49">
        <v>8.6920782325753898E-2</v>
      </c>
      <c r="T119" s="49">
        <v>0.119883592795682</v>
      </c>
      <c r="U119" s="49">
        <v>6.9465804792261193E-2</v>
      </c>
      <c r="V119" s="49">
        <v>0.111925567045171</v>
      </c>
      <c r="W119" s="49">
        <v>5.6620881995972198E-2</v>
      </c>
      <c r="X119" s="49">
        <v>0.15836608765214</v>
      </c>
      <c r="Y119" s="49">
        <v>6.9126490805426793E-2</v>
      </c>
      <c r="Z119" s="49">
        <v>0.118998246304668</v>
      </c>
      <c r="AA119" s="49">
        <v>6.5594618403439706E-2</v>
      </c>
      <c r="AB119" s="49">
        <v>0.14782400524105599</v>
      </c>
      <c r="AC119" s="49">
        <v>7.7175695714038997E-2</v>
      </c>
      <c r="AD119" s="49">
        <v>7.5624719336286506E-2</v>
      </c>
      <c r="AE119" s="49">
        <v>0.18762841185263399</v>
      </c>
      <c r="AF119" s="49">
        <v>7.6632776881535997E-2</v>
      </c>
      <c r="AG119" s="49">
        <v>4.5156641120970099E-2</v>
      </c>
      <c r="AH119" s="49">
        <v>0.111830453373572</v>
      </c>
    </row>
    <row r="120" spans="1:34">
      <c r="A120" s="49" t="s">
        <v>808</v>
      </c>
      <c r="B120" s="49" t="s">
        <v>686</v>
      </c>
      <c r="C120" s="46" t="s">
        <v>770</v>
      </c>
      <c r="D120" s="49">
        <v>2.35036717448608E-3</v>
      </c>
      <c r="E120" s="49">
        <v>6.2168267294857096E-3</v>
      </c>
      <c r="F120" s="49">
        <v>1.85200756674305E-4</v>
      </c>
      <c r="G120" s="49">
        <v>7.3846033336052801E-4</v>
      </c>
      <c r="H120" s="49">
        <v>1.6895072783057301E-3</v>
      </c>
      <c r="I120" s="49">
        <v>1.3957870913672401E-3</v>
      </c>
      <c r="J120" s="49">
        <v>1.8917192582417901E-4</v>
      </c>
      <c r="K120" s="49">
        <v>1.0543093835083501E-3</v>
      </c>
      <c r="L120" s="49">
        <v>1.4717506732824801E-3</v>
      </c>
      <c r="M120" s="49">
        <v>2.1901173560531999E-2</v>
      </c>
      <c r="N120" s="49">
        <v>9.9489290910367595E-5</v>
      </c>
      <c r="O120" s="49">
        <v>7.2855614594365202E-4</v>
      </c>
      <c r="P120" s="49">
        <v>3.4079826960638801E-4</v>
      </c>
      <c r="Q120" s="49">
        <v>1.15102577561793E-5</v>
      </c>
      <c r="R120" s="49">
        <v>2.6872452573399299E-4</v>
      </c>
      <c r="S120" s="49">
        <v>5.0140185801920804E-4</v>
      </c>
      <c r="T120" s="49">
        <v>1.1866260711797501E-5</v>
      </c>
      <c r="U120" s="49">
        <v>1.1804842425664299E-5</v>
      </c>
      <c r="V120" s="49">
        <v>1.33383577007767E-3</v>
      </c>
      <c r="W120" s="49">
        <v>1.11577302341037E-3</v>
      </c>
      <c r="X120" s="49">
        <v>6.8178304559785995E-4</v>
      </c>
      <c r="Y120" s="49">
        <v>1.31615039803337E-4</v>
      </c>
      <c r="Z120" s="49">
        <v>1.22417266958571E-5</v>
      </c>
      <c r="AA120" s="49">
        <v>2.4411582268323901E-4</v>
      </c>
      <c r="AB120" s="49">
        <v>1.85527278317602E-3</v>
      </c>
      <c r="AC120" s="49">
        <v>6.5245229084832094E-5</v>
      </c>
      <c r="AD120" s="49">
        <v>8.8491910342809504E-4</v>
      </c>
      <c r="AE120" s="49">
        <v>1.6435637669474299E-4</v>
      </c>
      <c r="AF120" s="49">
        <v>2.28384576922792E-4</v>
      </c>
      <c r="AG120" s="49">
        <v>8.1545280875227705E-5</v>
      </c>
      <c r="AH120" s="49">
        <v>1.8297661631291599E-4</v>
      </c>
    </row>
    <row r="121" spans="1:34">
      <c r="A121" s="49" t="s">
        <v>998</v>
      </c>
      <c r="B121" s="49" t="s">
        <v>999</v>
      </c>
      <c r="C121" s="46" t="s">
        <v>770</v>
      </c>
      <c r="D121" s="49">
        <v>26.248836597683901</v>
      </c>
      <c r="E121" s="49">
        <v>22.7775933851659</v>
      </c>
      <c r="F121" s="49">
        <v>13.419531311713801</v>
      </c>
      <c r="G121" s="49">
        <v>9.0827864025185701</v>
      </c>
      <c r="H121" s="49">
        <v>19.8269559709837</v>
      </c>
      <c r="I121" s="49">
        <v>14.7306967412052</v>
      </c>
      <c r="J121" s="49">
        <v>15.464563511308199</v>
      </c>
      <c r="K121" s="49">
        <v>14.3487116644244</v>
      </c>
      <c r="L121" s="49">
        <v>22.351388340349001</v>
      </c>
      <c r="M121" s="49">
        <v>33.182934533196899</v>
      </c>
      <c r="N121" s="49">
        <v>33.044563907367703</v>
      </c>
      <c r="O121" s="49">
        <v>14.753282428733201</v>
      </c>
      <c r="P121" s="49">
        <v>25.243869091799901</v>
      </c>
      <c r="Q121" s="49">
        <v>12.9844283173578</v>
      </c>
      <c r="R121" s="49">
        <v>15.2573849303134</v>
      </c>
      <c r="S121" s="49">
        <v>8.6074161737259303</v>
      </c>
      <c r="T121" s="49">
        <v>8.7327634961229101</v>
      </c>
      <c r="U121" s="49">
        <v>46.2121068443683</v>
      </c>
      <c r="V121" s="49">
        <v>8.2870829568764499</v>
      </c>
      <c r="W121" s="49">
        <v>17.044968393445199</v>
      </c>
      <c r="X121" s="49">
        <v>15.7304978686327</v>
      </c>
      <c r="Y121" s="49">
        <v>8.0351123125013704</v>
      </c>
      <c r="Z121" s="49">
        <v>7.59516890681261</v>
      </c>
      <c r="AA121" s="49">
        <v>8.9500830766673491</v>
      </c>
      <c r="AB121" s="49">
        <v>17.3399943658277</v>
      </c>
      <c r="AC121" s="49">
        <v>7.6125056847434802</v>
      </c>
      <c r="AD121" s="49">
        <v>8.5847076011458494</v>
      </c>
      <c r="AE121" s="49">
        <v>13.226365675320199</v>
      </c>
      <c r="AF121" s="49">
        <v>11.5517682821159</v>
      </c>
      <c r="AG121" s="49">
        <v>10.8820586245103</v>
      </c>
      <c r="AH121" s="49">
        <v>9.7956570025581104</v>
      </c>
    </row>
    <row r="122" spans="1:34">
      <c r="A122" s="49" t="s">
        <v>1552</v>
      </c>
      <c r="B122" s="49" t="s">
        <v>686</v>
      </c>
      <c r="C122" s="46" t="s">
        <v>770</v>
      </c>
      <c r="D122" s="49">
        <v>1.7495997552732401</v>
      </c>
      <c r="E122" s="49">
        <v>1.0185284891175901</v>
      </c>
      <c r="F122" s="49">
        <v>0.89464673012330398</v>
      </c>
      <c r="G122" s="49">
        <v>0.13543586895474</v>
      </c>
      <c r="H122" s="49">
        <v>1.21060740594066</v>
      </c>
      <c r="I122" s="49">
        <v>0.59193447895752105</v>
      </c>
      <c r="J122" s="49">
        <v>1.0234155571130801</v>
      </c>
      <c r="K122" s="49">
        <v>0.59443097380841503</v>
      </c>
      <c r="L122" s="49">
        <v>1.2668159250911899</v>
      </c>
      <c r="M122" s="49">
        <v>0.819736211535676</v>
      </c>
      <c r="N122" s="49">
        <v>1.56716996827894</v>
      </c>
      <c r="O122" s="49">
        <v>0.52242827529528701</v>
      </c>
      <c r="P122" s="49">
        <v>1.3036613019716401</v>
      </c>
      <c r="Q122" s="49">
        <v>0.81396880415055095</v>
      </c>
      <c r="R122" s="49">
        <v>0.886975513282516</v>
      </c>
      <c r="S122" s="49">
        <v>0.33013968150053602</v>
      </c>
      <c r="T122" s="49">
        <v>0.467934465639396</v>
      </c>
      <c r="U122" s="49">
        <v>5.2910466819524196</v>
      </c>
      <c r="V122" s="49">
        <v>0.147236441022669</v>
      </c>
      <c r="W122" s="49">
        <v>1.0235502961719201</v>
      </c>
      <c r="X122" s="49">
        <v>1.4320493657709701</v>
      </c>
      <c r="Y122" s="49">
        <v>0.289797456642572</v>
      </c>
      <c r="Z122" s="49">
        <v>0.30132579090640699</v>
      </c>
      <c r="AA122" s="49">
        <v>0.28205795657973698</v>
      </c>
      <c r="AB122" s="49">
        <v>0.872429743089984</v>
      </c>
      <c r="AC122" s="49">
        <v>0.15994704214262501</v>
      </c>
      <c r="AD122" s="49">
        <v>0.43537716073438099</v>
      </c>
      <c r="AE122" s="49">
        <v>0.793855527896831</v>
      </c>
      <c r="AF122" s="49">
        <v>0.71097938992256104</v>
      </c>
      <c r="AG122" s="49">
        <v>0.38410051407424101</v>
      </c>
      <c r="AH122" s="49">
        <v>0.56638389304710401</v>
      </c>
    </row>
    <row r="123" spans="1:34">
      <c r="A123" s="49" t="s">
        <v>1553</v>
      </c>
      <c r="B123" s="49" t="s">
        <v>1554</v>
      </c>
      <c r="C123" s="46" t="s">
        <v>770</v>
      </c>
      <c r="D123" s="49">
        <v>6.2496133292034598E-3</v>
      </c>
      <c r="E123" s="49">
        <v>7.2984718413846902E-3</v>
      </c>
      <c r="F123" s="49">
        <v>3.63143964080398E-3</v>
      </c>
      <c r="G123" s="49">
        <v>5.1913268313110699E-3</v>
      </c>
      <c r="H123" s="49">
        <v>1.4112788316535301E-2</v>
      </c>
      <c r="I123" s="49">
        <v>5.56157069668881E-3</v>
      </c>
      <c r="J123" s="49">
        <v>6.6472499310391E-3</v>
      </c>
      <c r="K123" s="49">
        <v>1.5319692691560299E-3</v>
      </c>
      <c r="L123" s="49">
        <v>8.4263850215691403E-3</v>
      </c>
      <c r="M123" s="49">
        <v>9.9547390522723607E-3</v>
      </c>
      <c r="N123" s="49">
        <v>8.5775729384201093E-3</v>
      </c>
      <c r="O123" s="49">
        <v>8.3759380021616401E-3</v>
      </c>
      <c r="P123" s="49">
        <v>1.0140212209547301E-2</v>
      </c>
      <c r="Q123" s="49">
        <v>5.8358322812783704E-3</v>
      </c>
      <c r="R123" s="49">
        <v>8.3835507877447601E-3</v>
      </c>
      <c r="S123" s="49">
        <v>1.51991422999554E-3</v>
      </c>
      <c r="T123" s="49">
        <v>3.4431269304104001E-3</v>
      </c>
      <c r="U123" s="49">
        <v>2.7647199527305402E-2</v>
      </c>
      <c r="V123" s="49">
        <v>4.6470375129956101E-3</v>
      </c>
      <c r="W123" s="49">
        <v>7.3221804521947896E-3</v>
      </c>
      <c r="X123" s="49">
        <v>5.7465255060509804E-3</v>
      </c>
      <c r="Y123" s="49">
        <v>3.6605285563641701E-3</v>
      </c>
      <c r="Z123" s="49">
        <v>5.9664770918883003E-3</v>
      </c>
      <c r="AA123" s="49">
        <v>6.8462141455323403E-3</v>
      </c>
      <c r="AB123" s="49">
        <v>9.2893127628750401E-3</v>
      </c>
      <c r="AC123" s="49">
        <v>3.5368758603910901E-3</v>
      </c>
      <c r="AD123" s="49">
        <v>2.90412028156846E-3</v>
      </c>
      <c r="AE123" s="49">
        <v>7.23092729582046E-3</v>
      </c>
      <c r="AF123" s="49">
        <v>5.1099700022037304E-3</v>
      </c>
      <c r="AG123" s="49">
        <v>1.0239447179909201E-2</v>
      </c>
      <c r="AH123" s="49">
        <v>4.9210992315231903E-3</v>
      </c>
    </row>
    <row r="124" spans="1:34">
      <c r="A124" s="49" t="s">
        <v>991</v>
      </c>
      <c r="B124" s="49" t="s">
        <v>992</v>
      </c>
      <c r="C124" s="46" t="s">
        <v>770</v>
      </c>
      <c r="D124" s="49">
        <v>0.39489529352232999</v>
      </c>
      <c r="E124" s="49">
        <v>0.35858422580395799</v>
      </c>
      <c r="F124" s="49">
        <v>0.18789108847135999</v>
      </c>
      <c r="G124" s="49">
        <v>0.138392796931254</v>
      </c>
      <c r="H124" s="49">
        <v>0.40291336716737403</v>
      </c>
      <c r="I124" s="49">
        <v>7.33846955609809E-2</v>
      </c>
      <c r="J124" s="49">
        <v>0.18301274907493201</v>
      </c>
      <c r="K124" s="49">
        <v>0.103208360784993</v>
      </c>
      <c r="L124" s="49">
        <v>0.193479945918934</v>
      </c>
      <c r="M124" s="49">
        <v>0.23469673393346199</v>
      </c>
      <c r="N124" s="49">
        <v>0.156633130819153</v>
      </c>
      <c r="O124" s="49">
        <v>0.27065218191805701</v>
      </c>
      <c r="P124" s="49">
        <v>0.22252164805622601</v>
      </c>
      <c r="Q124" s="49">
        <v>0.13475864576559199</v>
      </c>
      <c r="R124" s="49">
        <v>0.12272477831100501</v>
      </c>
      <c r="S124" s="49">
        <v>0.247479949217003</v>
      </c>
      <c r="T124" s="49">
        <v>0.26002643229102701</v>
      </c>
      <c r="U124" s="49">
        <v>0.27104851796163698</v>
      </c>
      <c r="V124" s="49">
        <v>0.21072687972798301</v>
      </c>
      <c r="W124" s="49">
        <v>0.22931907227454601</v>
      </c>
      <c r="X124" s="49">
        <v>0.170214105752858</v>
      </c>
      <c r="Y124" s="49">
        <v>0.114598340114868</v>
      </c>
      <c r="Z124" s="49">
        <v>4.9003440276383599E-2</v>
      </c>
      <c r="AA124" s="49">
        <v>0.16056194761826201</v>
      </c>
      <c r="AB124" s="49">
        <v>0.22144523718956599</v>
      </c>
      <c r="AC124" s="49">
        <v>9.1811081126139699E-2</v>
      </c>
      <c r="AD124" s="49">
        <v>0.12705745124435899</v>
      </c>
      <c r="AE124" s="49">
        <v>0.193401726906475</v>
      </c>
      <c r="AF124" s="49">
        <v>0.15647312530017399</v>
      </c>
      <c r="AG124" s="49">
        <v>0.25613648001685502</v>
      </c>
      <c r="AH124" s="49">
        <v>0.19090564112817099</v>
      </c>
    </row>
    <row r="125" spans="1:34">
      <c r="A125" s="49" t="s">
        <v>1555</v>
      </c>
      <c r="B125" s="49" t="s">
        <v>1494</v>
      </c>
      <c r="C125" s="46" t="s">
        <v>770</v>
      </c>
      <c r="D125" s="49">
        <v>0.67525160014108498</v>
      </c>
      <c r="E125" s="49">
        <v>0.65409087476549699</v>
      </c>
      <c r="F125" s="49">
        <v>0.42115307318578699</v>
      </c>
      <c r="G125" s="49">
        <v>0.63259057882445002</v>
      </c>
      <c r="H125" s="49">
        <v>0.75403801719938401</v>
      </c>
      <c r="I125" s="49">
        <v>0.61183328915430601</v>
      </c>
      <c r="J125" s="49">
        <v>0.52179592734744695</v>
      </c>
      <c r="K125" s="49">
        <v>0.26726831086066399</v>
      </c>
      <c r="L125" s="49">
        <v>0.79427141552656899</v>
      </c>
      <c r="M125" s="49">
        <v>0.91902340810155203</v>
      </c>
      <c r="N125" s="49">
        <v>0.815540008005332</v>
      </c>
      <c r="O125" s="49">
        <v>0.81602600981638196</v>
      </c>
      <c r="P125" s="49">
        <v>0.66726067192341298</v>
      </c>
      <c r="Q125" s="49">
        <v>0.40238039705282203</v>
      </c>
      <c r="R125" s="49">
        <v>0.91332590208167697</v>
      </c>
      <c r="S125" s="49">
        <v>0.23870051966610001</v>
      </c>
      <c r="T125" s="49">
        <v>0.39521850861832802</v>
      </c>
      <c r="U125" s="49">
        <v>0.65128151389103806</v>
      </c>
      <c r="V125" s="49">
        <v>0.50591467494428599</v>
      </c>
      <c r="W125" s="49">
        <v>0.624479535366111</v>
      </c>
      <c r="X125" s="49">
        <v>0.67033723131225198</v>
      </c>
      <c r="Y125" s="49">
        <v>0.372615365594405</v>
      </c>
      <c r="Z125" s="49">
        <v>1.06369003317008</v>
      </c>
      <c r="AA125" s="49">
        <v>0.46669454535224503</v>
      </c>
      <c r="AB125" s="49">
        <v>1.01044029740666</v>
      </c>
      <c r="AC125" s="49">
        <v>0.54621696946791398</v>
      </c>
      <c r="AD125" s="49">
        <v>0.48127739079440901</v>
      </c>
      <c r="AE125" s="49">
        <v>0.78849830546356403</v>
      </c>
      <c r="AF125" s="49">
        <v>0.45763683570584301</v>
      </c>
      <c r="AG125" s="49">
        <v>0.81878549756018204</v>
      </c>
      <c r="AH125" s="49">
        <v>0.45483727083965803</v>
      </c>
    </row>
    <row r="126" spans="1:34">
      <c r="A126" s="49" t="s">
        <v>936</v>
      </c>
      <c r="B126" s="49" t="s">
        <v>937</v>
      </c>
      <c r="C126" s="46" t="s">
        <v>770</v>
      </c>
      <c r="D126" s="49">
        <v>3.6645305186344602E-2</v>
      </c>
      <c r="E126" s="49">
        <v>0.104822222093944</v>
      </c>
      <c r="F126" s="49">
        <v>5.1222716699254503E-2</v>
      </c>
      <c r="G126" s="49">
        <v>4.8020277041608099E-2</v>
      </c>
      <c r="H126" s="49">
        <v>0.25809893385923299</v>
      </c>
      <c r="I126" s="49">
        <v>1.8725775613280701E-2</v>
      </c>
      <c r="J126" s="49">
        <v>5.2965040047453303E-2</v>
      </c>
      <c r="K126" s="49">
        <v>1.4962608347238201E-2</v>
      </c>
      <c r="L126" s="49">
        <v>9.5457534617160805E-2</v>
      </c>
      <c r="M126" s="49">
        <v>0.11138599982756001</v>
      </c>
      <c r="N126" s="49">
        <v>2.77132329006664E-2</v>
      </c>
      <c r="O126" s="49">
        <v>4.4118835806277602E-2</v>
      </c>
      <c r="P126" s="49">
        <v>4.0756348484635503E-2</v>
      </c>
      <c r="Q126" s="49">
        <v>1.5084442189543299E-2</v>
      </c>
      <c r="R126" s="49">
        <v>5.8158303492079698E-2</v>
      </c>
      <c r="S126" s="49">
        <v>6.0572869393332503E-3</v>
      </c>
      <c r="T126" s="49">
        <v>1.22516519150549E-2</v>
      </c>
      <c r="U126" s="49">
        <v>0.78640560750840705</v>
      </c>
      <c r="V126" s="49">
        <v>3.5298868176020598E-2</v>
      </c>
      <c r="W126" s="49">
        <v>4.8556650374204501E-2</v>
      </c>
      <c r="X126" s="49">
        <v>2.58972863203881E-2</v>
      </c>
      <c r="Y126" s="49">
        <v>2.4241949141833901E-2</v>
      </c>
      <c r="Z126" s="49">
        <v>6.0421094548163801E-2</v>
      </c>
      <c r="AA126" s="49">
        <v>2.4991914695423102E-2</v>
      </c>
      <c r="AB126" s="49">
        <v>2.38225103769087E-2</v>
      </c>
      <c r="AC126" s="49">
        <v>1.66329164664876E-2</v>
      </c>
      <c r="AD126" s="49">
        <v>1.2107805906979499E-2</v>
      </c>
      <c r="AE126" s="49">
        <v>6.7153970013766204E-2</v>
      </c>
      <c r="AF126" s="49">
        <v>2.3365430262946199E-2</v>
      </c>
      <c r="AG126" s="49">
        <v>0.101224334029011</v>
      </c>
      <c r="AH126" s="49">
        <v>2.4857802742775801E-2</v>
      </c>
    </row>
    <row r="127" spans="1:34">
      <c r="A127" s="49" t="s">
        <v>926</v>
      </c>
      <c r="B127" s="49" t="s">
        <v>927</v>
      </c>
      <c r="C127" s="46" t="s">
        <v>770</v>
      </c>
      <c r="D127" s="49">
        <v>1.30764878416022</v>
      </c>
      <c r="E127" s="49">
        <v>0.98757768837971105</v>
      </c>
      <c r="F127" s="49">
        <v>1.2892218710936001</v>
      </c>
      <c r="G127" s="49">
        <v>1.0555447223708301</v>
      </c>
      <c r="H127" s="49">
        <v>0.71729557723593695</v>
      </c>
      <c r="I127" s="49">
        <v>1.1119678085731399</v>
      </c>
      <c r="J127" s="49">
        <v>0.84072074500930805</v>
      </c>
      <c r="K127" s="49">
        <v>0.34215554975135598</v>
      </c>
      <c r="L127" s="49">
        <v>0.71809194382916497</v>
      </c>
      <c r="M127" s="49">
        <v>1.19099804285497</v>
      </c>
      <c r="N127" s="49">
        <v>5.7374751794201104E-3</v>
      </c>
      <c r="O127" s="49">
        <v>3.6308899372124001E-3</v>
      </c>
      <c r="P127" s="49">
        <v>5.3575639390470199E-3</v>
      </c>
      <c r="Q127" s="49">
        <v>2.2285409114979598E-3</v>
      </c>
      <c r="R127" s="49">
        <v>9.1925462879433508E-3</v>
      </c>
      <c r="S127" s="49">
        <v>4.5652053864885496E-3</v>
      </c>
      <c r="T127" s="49">
        <v>5.4420254318798796E-3</v>
      </c>
      <c r="U127" s="49">
        <v>4.6266196482711002E-3</v>
      </c>
      <c r="V127" s="49">
        <v>4.8185851969363104E-3</v>
      </c>
      <c r="W127" s="49">
        <v>5.43179325522528E-3</v>
      </c>
      <c r="X127" s="49">
        <v>5.7579801276849401E-3</v>
      </c>
      <c r="Y127" s="49">
        <v>7.9774598177759296E-3</v>
      </c>
      <c r="Z127" s="49">
        <v>5.1701183122816003E-3</v>
      </c>
      <c r="AA127" s="49">
        <v>1.0253704745136E-2</v>
      </c>
      <c r="AB127" s="49">
        <v>4.9870849288547502E-3</v>
      </c>
      <c r="AC127" s="49">
        <v>1.0869015430558999E-2</v>
      </c>
      <c r="AD127" s="49">
        <v>0.110857028986666</v>
      </c>
      <c r="AE127" s="49">
        <v>1.6069193095524399E-3</v>
      </c>
      <c r="AF127" s="49">
        <v>4.6994542923408002E-4</v>
      </c>
      <c r="AG127" s="49">
        <v>7.7220593165133202E-4</v>
      </c>
      <c r="AH127" s="49">
        <v>1.2309790822435801E-3</v>
      </c>
    </row>
    <row r="128" spans="1:34">
      <c r="A128" s="49" t="s">
        <v>975</v>
      </c>
      <c r="B128" s="49" t="s">
        <v>976</v>
      </c>
      <c r="C128" s="46" t="s">
        <v>770</v>
      </c>
      <c r="D128" s="49">
        <v>3.8797182603583402</v>
      </c>
      <c r="E128" s="49">
        <v>4.0566507114199597</v>
      </c>
      <c r="F128" s="49">
        <v>1.5437530611557999</v>
      </c>
      <c r="G128" s="49">
        <v>1.70609146210459</v>
      </c>
      <c r="H128" s="49">
        <v>2.60869558395816</v>
      </c>
      <c r="I128" s="49">
        <v>2.0613824465614399</v>
      </c>
      <c r="J128" s="49">
        <v>2.50876889523397</v>
      </c>
      <c r="K128" s="49">
        <v>1.92022608449397</v>
      </c>
      <c r="L128" s="49">
        <v>4.56397987707998</v>
      </c>
      <c r="M128" s="49">
        <v>5.9373711902011399</v>
      </c>
      <c r="N128" s="49">
        <v>5.4189071965995597</v>
      </c>
      <c r="O128" s="49">
        <v>2.9682715833546398</v>
      </c>
      <c r="P128" s="49">
        <v>4.3756229098335497</v>
      </c>
      <c r="Q128" s="49">
        <v>2.7789912554231</v>
      </c>
      <c r="R128" s="49">
        <v>2.5860808864291398</v>
      </c>
      <c r="S128" s="49">
        <v>2.5166630771413199</v>
      </c>
      <c r="T128" s="49">
        <v>2.5727355522883202</v>
      </c>
      <c r="U128" s="49">
        <v>6.4769390875484696</v>
      </c>
      <c r="V128" s="49">
        <v>1.4401121791848699</v>
      </c>
      <c r="W128" s="49">
        <v>5.3451149523615999</v>
      </c>
      <c r="X128" s="49">
        <v>3.1574932045345698</v>
      </c>
      <c r="Y128" s="49">
        <v>1.3596675855529501</v>
      </c>
      <c r="Z128" s="49">
        <v>2.0002516472953702</v>
      </c>
      <c r="AA128" s="49">
        <v>1.46684241019191</v>
      </c>
      <c r="AB128" s="49">
        <v>3.2047497289115001</v>
      </c>
      <c r="AC128" s="49">
        <v>2.0963667364908298</v>
      </c>
      <c r="AD128" s="49">
        <v>1.4055011332555001</v>
      </c>
      <c r="AE128" s="49">
        <v>2.2659432051612201</v>
      </c>
      <c r="AF128" s="49">
        <v>1.84109505332372</v>
      </c>
      <c r="AG128" s="49">
        <v>3.2454942968978999</v>
      </c>
      <c r="AH128" s="49">
        <v>1.4059154494486401</v>
      </c>
    </row>
    <row r="129" spans="1:34">
      <c r="A129" s="49" t="s">
        <v>1556</v>
      </c>
      <c r="B129" s="49" t="s">
        <v>686</v>
      </c>
      <c r="C129" s="46" t="s">
        <v>770</v>
      </c>
      <c r="D129" s="49">
        <v>0.36637268841968301</v>
      </c>
      <c r="E129" s="49">
        <v>0.29791767761236998</v>
      </c>
      <c r="F129" s="49">
        <v>0.25136535346762001</v>
      </c>
      <c r="G129" s="49">
        <v>0.228693279454805</v>
      </c>
      <c r="H129" s="49">
        <v>0.20203621464633001</v>
      </c>
      <c r="I129" s="49">
        <v>0.22602557273965901</v>
      </c>
      <c r="J129" s="49">
        <v>0.26231995931183999</v>
      </c>
      <c r="K129" s="49">
        <v>0.188724741008679</v>
      </c>
      <c r="L129" s="49">
        <v>0.377421515142772</v>
      </c>
      <c r="M129" s="49">
        <v>0.32435065866406998</v>
      </c>
      <c r="N129" s="49">
        <v>0.24822492477746899</v>
      </c>
      <c r="O129" s="49">
        <v>0.286480829879665</v>
      </c>
      <c r="P129" s="49">
        <v>0.21491827374553599</v>
      </c>
      <c r="Q129" s="49">
        <v>0.25048090181363197</v>
      </c>
      <c r="R129" s="49">
        <v>0.15921244819546801</v>
      </c>
      <c r="S129" s="49">
        <v>0.15319667585774799</v>
      </c>
      <c r="T129" s="49">
        <v>0.175772275272252</v>
      </c>
      <c r="U129" s="49">
        <v>0.30588380929856201</v>
      </c>
      <c r="V129" s="49">
        <v>0.93081815960268399</v>
      </c>
      <c r="W129" s="49">
        <v>0.24776898754777199</v>
      </c>
      <c r="X129" s="49">
        <v>0.201871747579151</v>
      </c>
      <c r="Y129" s="49">
        <v>0.150113704264633</v>
      </c>
      <c r="Z129" s="49">
        <v>0.94239597471778103</v>
      </c>
      <c r="AA129" s="49">
        <v>0.20207696303796299</v>
      </c>
      <c r="AB129" s="49">
        <v>0.12384465002341701</v>
      </c>
      <c r="AC129" s="49">
        <v>0.11245192976884399</v>
      </c>
      <c r="AD129" s="49">
        <v>0.110990449540844</v>
      </c>
      <c r="AE129" s="49">
        <v>0.21053831449369001</v>
      </c>
      <c r="AF129" s="49">
        <v>0.19213267956028199</v>
      </c>
      <c r="AG129" s="49">
        <v>0.159510069639233</v>
      </c>
      <c r="AH129" s="49">
        <v>0.254874650656087</v>
      </c>
    </row>
    <row r="130" spans="1:34">
      <c r="A130" s="49" t="s">
        <v>801</v>
      </c>
      <c r="B130" s="49" t="s">
        <v>686</v>
      </c>
      <c r="C130" s="50" t="s">
        <v>770</v>
      </c>
      <c r="D130" s="49">
        <v>3.9774808736891799E-2</v>
      </c>
      <c r="E130" s="49">
        <v>4.1725035653518303E-2</v>
      </c>
      <c r="F130" s="49">
        <v>4.22486657955604E-2</v>
      </c>
      <c r="G130" s="49">
        <v>3.8226903272632999E-2</v>
      </c>
      <c r="H130" s="49">
        <v>4.2601873146549001E-2</v>
      </c>
      <c r="I130" s="49">
        <v>4.0820504543317301E-2</v>
      </c>
      <c r="J130" s="49">
        <v>4.9658628684800803E-2</v>
      </c>
      <c r="K130" s="49">
        <v>2.7506746267613302E-2</v>
      </c>
      <c r="L130" s="49">
        <v>3.3948765797300003E-2</v>
      </c>
      <c r="M130" s="49">
        <v>3.8931498252447697E-2</v>
      </c>
      <c r="N130" s="49">
        <v>2.42850677906149E-2</v>
      </c>
      <c r="O130" s="49">
        <v>3.8561519747150698E-2</v>
      </c>
      <c r="P130" s="49">
        <v>3.4642641668337699E-2</v>
      </c>
      <c r="Q130" s="49">
        <v>4.3925410000095297E-2</v>
      </c>
      <c r="R130" s="49">
        <v>6.1550693972590297E-2</v>
      </c>
      <c r="S130" s="49">
        <v>1.89181260086719E-2</v>
      </c>
      <c r="T130" s="49">
        <v>4.7298795854494001E-2</v>
      </c>
      <c r="U130" s="49">
        <v>4.8489322988285503E-2</v>
      </c>
      <c r="V130" s="49">
        <v>5.9320504417514797E-2</v>
      </c>
      <c r="W130" s="49">
        <v>5.4719195582097202E-2</v>
      </c>
      <c r="X130" s="49">
        <v>6.0432106351469603E-2</v>
      </c>
      <c r="Y130" s="49">
        <v>4.1986750066333803E-2</v>
      </c>
      <c r="Z130" s="49">
        <v>4.8768467579380602E-2</v>
      </c>
      <c r="AA130" s="49">
        <v>6.0780553159781502E-2</v>
      </c>
      <c r="AB130" s="49">
        <v>9.4767909118520399E-2</v>
      </c>
      <c r="AC130" s="49">
        <v>5.0203746599725999E-2</v>
      </c>
      <c r="AD130" s="49">
        <v>7.6733999515851706E-2</v>
      </c>
      <c r="AE130" s="49">
        <v>5.6874821681883701E-2</v>
      </c>
      <c r="AF130" s="49">
        <v>3.7446255425730102E-2</v>
      </c>
      <c r="AG130" s="49">
        <v>3.24301014285414E-2</v>
      </c>
      <c r="AH130" s="49">
        <v>6.7651749589947005E-2</v>
      </c>
    </row>
    <row r="131" spans="1:34">
      <c r="A131" s="49" t="s">
        <v>982</v>
      </c>
      <c r="B131" s="49" t="s">
        <v>983</v>
      </c>
      <c r="C131" s="46" t="s">
        <v>770</v>
      </c>
      <c r="D131" s="49">
        <v>819.53907634066502</v>
      </c>
      <c r="E131" s="49">
        <v>779.40042265586999</v>
      </c>
      <c r="F131" s="49">
        <v>445.64597270133402</v>
      </c>
      <c r="G131" s="49">
        <v>430.60082063369703</v>
      </c>
      <c r="H131" s="49">
        <v>521.69291464050696</v>
      </c>
      <c r="I131" s="49">
        <v>531.788890499692</v>
      </c>
      <c r="J131" s="49">
        <v>532.681098476496</v>
      </c>
      <c r="K131" s="49">
        <v>454.103635752439</v>
      </c>
      <c r="L131" s="49">
        <v>719.66339334493102</v>
      </c>
      <c r="M131" s="49">
        <v>954.03843034103204</v>
      </c>
      <c r="N131" s="49">
        <v>871.736286495591</v>
      </c>
      <c r="O131" s="49">
        <v>602.67499353577705</v>
      </c>
      <c r="P131" s="49">
        <v>780.13924338793095</v>
      </c>
      <c r="Q131" s="49">
        <v>556.28081250425396</v>
      </c>
      <c r="R131" s="49">
        <v>574.36690908017101</v>
      </c>
      <c r="S131" s="49">
        <v>412.79073007746098</v>
      </c>
      <c r="T131" s="49">
        <v>414.53218747580303</v>
      </c>
      <c r="U131" s="49">
        <v>932.08282862579802</v>
      </c>
      <c r="V131" s="49">
        <v>384.89712277092701</v>
      </c>
      <c r="W131" s="49">
        <v>709.29707168848995</v>
      </c>
      <c r="X131" s="49">
        <v>612.89602962962203</v>
      </c>
      <c r="Y131" s="49">
        <v>322.90492876859003</v>
      </c>
      <c r="Z131" s="49">
        <v>416.73593550854002</v>
      </c>
      <c r="AA131" s="49">
        <v>400.73536406727402</v>
      </c>
      <c r="AB131" s="49">
        <v>521.66876636154598</v>
      </c>
      <c r="AC131" s="49">
        <v>453.44160919295302</v>
      </c>
      <c r="AD131" s="49">
        <v>375.51702716366799</v>
      </c>
      <c r="AE131" s="49">
        <v>547.219898098611</v>
      </c>
      <c r="AF131" s="49">
        <v>464.35034146600799</v>
      </c>
      <c r="AG131" s="49">
        <v>484.08603877607902</v>
      </c>
      <c r="AH131" s="49">
        <v>371.05710234699501</v>
      </c>
    </row>
    <row r="132" spans="1:34">
      <c r="A132" s="49" t="s">
        <v>985</v>
      </c>
      <c r="B132" s="49" t="s">
        <v>986</v>
      </c>
      <c r="C132" s="46" t="s">
        <v>770</v>
      </c>
      <c r="D132" s="49">
        <v>0.19500864865647</v>
      </c>
      <c r="E132" s="49">
        <v>0.18023916220049499</v>
      </c>
      <c r="F132" s="49">
        <v>0.196427312007245</v>
      </c>
      <c r="G132" s="49">
        <v>0.16398058595418999</v>
      </c>
      <c r="H132" s="49">
        <v>0.13180169183783</v>
      </c>
      <c r="I132" s="49">
        <v>0.182623036455729</v>
      </c>
      <c r="J132" s="49">
        <v>0.165700270491764</v>
      </c>
      <c r="K132" s="49">
        <v>7.1905365839749394E-2</v>
      </c>
      <c r="L132" s="49">
        <v>0.15430825640940099</v>
      </c>
      <c r="M132" s="49">
        <v>0.23684807253624901</v>
      </c>
      <c r="N132" s="49">
        <v>2.8696130232656598E-3</v>
      </c>
      <c r="O132" s="49">
        <v>1.8998507637943199E-3</v>
      </c>
      <c r="P132" s="49">
        <v>2.4348458260667798E-3</v>
      </c>
      <c r="Q132" s="49">
        <v>1.7511621814967899E-3</v>
      </c>
      <c r="R132" s="49">
        <v>4.0732514947025298E-3</v>
      </c>
      <c r="S132" s="49">
        <v>2.4035296146344E-3</v>
      </c>
      <c r="T132" s="49">
        <v>3.56265483575949E-3</v>
      </c>
      <c r="U132" s="49">
        <v>3.27956722568444E-3</v>
      </c>
      <c r="V132" s="49">
        <v>1.68613690195451E-3</v>
      </c>
      <c r="W132" s="49">
        <v>2.7973572778522901E-3</v>
      </c>
      <c r="X132" s="49">
        <v>3.2703721417131001E-3</v>
      </c>
      <c r="Y132" s="49">
        <v>3.7504478904296801E-3</v>
      </c>
      <c r="Z132" s="49">
        <v>4.05350254480336E-3</v>
      </c>
      <c r="AA132" s="49">
        <v>4.0759218602848101E-3</v>
      </c>
      <c r="AB132" s="49">
        <v>3.56529880783688E-3</v>
      </c>
      <c r="AC132" s="49">
        <v>4.69451477557892E-3</v>
      </c>
      <c r="AD132" s="49">
        <v>2.24357447774775E-2</v>
      </c>
      <c r="AE132" s="49">
        <v>1.44459119164681E-3</v>
      </c>
      <c r="AF132" s="49">
        <v>6.6756217202412695E-4</v>
      </c>
      <c r="AG132" s="49">
        <v>9.4403808954131004E-4</v>
      </c>
      <c r="AH132" s="49">
        <v>2.1895608304094301E-3</v>
      </c>
    </row>
    <row r="133" spans="1:34">
      <c r="A133" s="49" t="s">
        <v>1004</v>
      </c>
      <c r="B133" s="49" t="s">
        <v>1005</v>
      </c>
      <c r="C133" s="46" t="s">
        <v>770</v>
      </c>
      <c r="D133" s="49">
        <v>86.214891690909795</v>
      </c>
      <c r="E133" s="49">
        <v>83.460332931831303</v>
      </c>
      <c r="F133" s="49">
        <v>39.236262870467797</v>
      </c>
      <c r="G133" s="49">
        <v>18.445778305227201</v>
      </c>
      <c r="H133" s="49">
        <v>59.744393569080302</v>
      </c>
      <c r="I133" s="49">
        <v>30.154803057786001</v>
      </c>
      <c r="J133" s="49">
        <v>49.0660710784448</v>
      </c>
      <c r="K133" s="49">
        <v>23.117883496301101</v>
      </c>
      <c r="L133" s="49">
        <v>82.260294561473202</v>
      </c>
      <c r="M133" s="49">
        <v>64.682666405645406</v>
      </c>
      <c r="N133" s="49">
        <v>101.290943053052</v>
      </c>
      <c r="O133" s="49">
        <v>48.369766708407496</v>
      </c>
      <c r="P133" s="49">
        <v>93.881055308726602</v>
      </c>
      <c r="Q133" s="49">
        <v>45.161800645074202</v>
      </c>
      <c r="R133" s="49">
        <v>59.294188300066303</v>
      </c>
      <c r="S133" s="49">
        <v>21.048303526735701</v>
      </c>
      <c r="T133" s="49">
        <v>23.743045592744899</v>
      </c>
      <c r="U133" s="49">
        <v>198.882134979428</v>
      </c>
      <c r="V133" s="49">
        <v>17.330248792527701</v>
      </c>
      <c r="W133" s="49">
        <v>75.216834672998601</v>
      </c>
      <c r="X133" s="49">
        <v>70.183952527934395</v>
      </c>
      <c r="Y133" s="49">
        <v>23.704882966473601</v>
      </c>
      <c r="Z133" s="49">
        <v>27.510991108885801</v>
      </c>
      <c r="AA133" s="49">
        <v>20.244578698406301</v>
      </c>
      <c r="AB133" s="49">
        <v>45.267509049903602</v>
      </c>
      <c r="AC133" s="49">
        <v>20.620704745675798</v>
      </c>
      <c r="AD133" s="49">
        <v>29.188251776112001</v>
      </c>
      <c r="AE133" s="49">
        <v>39.2520304103044</v>
      </c>
      <c r="AF133" s="49">
        <v>44.503051184262901</v>
      </c>
      <c r="AG133" s="49">
        <v>40.4493036654722</v>
      </c>
      <c r="AH133" s="49">
        <v>26.577507222362499</v>
      </c>
    </row>
    <row r="134" spans="1:34">
      <c r="A134" s="49" t="s">
        <v>1557</v>
      </c>
      <c r="B134" s="49" t="s">
        <v>1558</v>
      </c>
      <c r="C134" s="46" t="s">
        <v>770</v>
      </c>
      <c r="D134" s="49">
        <v>4.8122861448655303E-2</v>
      </c>
      <c r="E134" s="49">
        <v>5.81101708792598E-2</v>
      </c>
      <c r="F134" s="49">
        <v>3.4958139684392098E-2</v>
      </c>
      <c r="G134" s="49">
        <v>4.9135626137868503E-2</v>
      </c>
      <c r="H134" s="49">
        <v>5.92227583614445E-2</v>
      </c>
      <c r="I134" s="49">
        <v>5.6451477385576702E-2</v>
      </c>
      <c r="J134" s="49">
        <v>5.77981071141421E-2</v>
      </c>
      <c r="K134" s="49">
        <v>2.2316370678901E-2</v>
      </c>
      <c r="L134" s="49">
        <v>6.1041795040033098E-2</v>
      </c>
      <c r="M134" s="49">
        <v>6.78639753085232E-2</v>
      </c>
      <c r="N134" s="49">
        <v>8.2953427125465704E-2</v>
      </c>
      <c r="O134" s="49">
        <v>5.7057616439086897E-2</v>
      </c>
      <c r="P134" s="49">
        <v>6.6184850920659802E-2</v>
      </c>
      <c r="Q134" s="49">
        <v>5.0292685487467598E-2</v>
      </c>
      <c r="R134" s="49">
        <v>9.0580190957162507E-2</v>
      </c>
      <c r="S134" s="49">
        <v>2.9132907247797601E-2</v>
      </c>
      <c r="T134" s="49">
        <v>4.3980237476184701E-2</v>
      </c>
      <c r="U134" s="49">
        <v>8.2635073194492703E-2</v>
      </c>
      <c r="V134" s="49">
        <v>5.4204843406532699E-2</v>
      </c>
      <c r="W134" s="49">
        <v>6.9746888008112407E-2</v>
      </c>
      <c r="X134" s="49">
        <v>5.4224918647883098E-2</v>
      </c>
      <c r="Y134" s="49">
        <v>4.3798596382240103E-2</v>
      </c>
      <c r="Z134" s="49">
        <v>7.6028945952987495E-2</v>
      </c>
      <c r="AA134" s="49">
        <v>6.0103686672919897E-2</v>
      </c>
      <c r="AB134" s="49">
        <v>9.6501398720301099E-2</v>
      </c>
      <c r="AC134" s="49">
        <v>6.5329699019873899E-2</v>
      </c>
      <c r="AD134" s="49">
        <v>3.8026712749646002E-2</v>
      </c>
      <c r="AE134" s="49">
        <v>5.68542140867907E-2</v>
      </c>
      <c r="AF134" s="49">
        <v>5.6171650747811698E-2</v>
      </c>
      <c r="AG134" s="49">
        <v>7.3863990694765194E-2</v>
      </c>
      <c r="AH134" s="49">
        <v>4.6940779664353602E-2</v>
      </c>
    </row>
    <row r="135" spans="1:34">
      <c r="A135" s="49" t="s">
        <v>1559</v>
      </c>
      <c r="B135" s="49" t="s">
        <v>686</v>
      </c>
      <c r="C135" s="50" t="s">
        <v>770</v>
      </c>
      <c r="D135" s="49">
        <v>4.8796897218304396E-3</v>
      </c>
      <c r="E135" s="49">
        <v>5.0489423371631297E-3</v>
      </c>
      <c r="F135" s="49">
        <v>4.5906243370766398E-3</v>
      </c>
      <c r="G135" s="49">
        <v>3.9977724685966104E-3</v>
      </c>
      <c r="H135" s="49">
        <v>4.6775715348783197E-3</v>
      </c>
      <c r="I135" s="49">
        <v>3.753459240973E-3</v>
      </c>
      <c r="J135" s="49">
        <v>5.4618940276372303E-3</v>
      </c>
      <c r="K135" s="49">
        <v>2.6887049892320701E-3</v>
      </c>
      <c r="L135" s="49">
        <v>4.0947927968113902E-3</v>
      </c>
      <c r="M135" s="49">
        <v>5.1643889987098499E-3</v>
      </c>
      <c r="N135" s="49">
        <v>1.1893026306232399E-5</v>
      </c>
      <c r="O135" s="49">
        <v>1.21180140135631E-5</v>
      </c>
      <c r="P135" s="49">
        <v>1.2141858174295701E-5</v>
      </c>
      <c r="Q135" s="49">
        <v>1.15102577561793E-5</v>
      </c>
      <c r="R135" s="49">
        <v>1.1310886017354E-5</v>
      </c>
      <c r="S135" s="49">
        <v>1.17022762807025E-5</v>
      </c>
      <c r="T135" s="49">
        <v>1.1866260711797501E-5</v>
      </c>
      <c r="U135" s="49">
        <v>1.1804842425664299E-5</v>
      </c>
      <c r="V135" s="49">
        <v>1.21253447447399E-5</v>
      </c>
      <c r="W135" s="49">
        <v>1.15445967687676E-5</v>
      </c>
      <c r="X135" s="49">
        <v>1.1740982909328499E-5</v>
      </c>
      <c r="Y135" s="49">
        <v>1.1438008593588201E-5</v>
      </c>
      <c r="Z135" s="49">
        <v>1.22417266958571E-5</v>
      </c>
      <c r="AA135" s="49">
        <v>1.1530420189583801E-5</v>
      </c>
      <c r="AB135" s="49">
        <v>1.19333577543975E-5</v>
      </c>
      <c r="AC135" s="49">
        <v>1.16344518824533E-5</v>
      </c>
      <c r="AD135" s="49">
        <v>1.12487354652956E-5</v>
      </c>
      <c r="AE135" s="49">
        <v>1.17825111081801E-5</v>
      </c>
      <c r="AF135" s="49">
        <v>1.0979448206227899E-5</v>
      </c>
      <c r="AG135" s="49">
        <v>1.1837979766159E-5</v>
      </c>
      <c r="AH135" s="49">
        <v>7.6221689506581904E-5</v>
      </c>
    </row>
    <row r="136" spans="1:34">
      <c r="A136" s="49" t="s">
        <v>1560</v>
      </c>
      <c r="B136" s="49" t="s">
        <v>686</v>
      </c>
      <c r="C136" s="50" t="s">
        <v>770</v>
      </c>
      <c r="D136" s="49">
        <v>1.17572408742848</v>
      </c>
      <c r="E136" s="49">
        <v>0.88485270546322703</v>
      </c>
      <c r="F136" s="49">
        <v>0.57222859199125897</v>
      </c>
      <c r="G136" s="49">
        <v>0.84012653982186103</v>
      </c>
      <c r="H136" s="49">
        <v>0.92353809550994104</v>
      </c>
      <c r="I136" s="49">
        <v>0.61693489055670603</v>
      </c>
      <c r="J136" s="49">
        <v>0.36017873498789099</v>
      </c>
      <c r="K136" s="49">
        <v>0.251022417122159</v>
      </c>
      <c r="L136" s="49">
        <v>0.83651469324559702</v>
      </c>
      <c r="M136" s="49">
        <v>0.68404860065866702</v>
      </c>
      <c r="N136" s="49">
        <v>0.65234910647587097</v>
      </c>
      <c r="O136" s="49">
        <v>0.68087186655698895</v>
      </c>
      <c r="P136" s="49">
        <v>0.78899495965843003</v>
      </c>
      <c r="Q136" s="49">
        <v>0.90965208264359199</v>
      </c>
      <c r="R136" s="49">
        <v>1.1073283130443801</v>
      </c>
      <c r="S136" s="49">
        <v>0.58042694678261597</v>
      </c>
      <c r="T136" s="49">
        <v>0.84633610688934002</v>
      </c>
      <c r="U136" s="49">
        <v>0.85231038387330305</v>
      </c>
      <c r="V136" s="49">
        <v>0.941359310777373</v>
      </c>
      <c r="W136" s="49">
        <v>0.77155444059489697</v>
      </c>
      <c r="X136" s="49">
        <v>0.94195897764365899</v>
      </c>
      <c r="Y136" s="49">
        <v>0.74680694665531699</v>
      </c>
      <c r="Z136" s="49">
        <v>1.1745435065997101</v>
      </c>
      <c r="AA136" s="49">
        <v>0.58746259413099999</v>
      </c>
      <c r="AB136" s="49">
        <v>0.94539172880206801</v>
      </c>
      <c r="AC136" s="49">
        <v>0.68612056773968499</v>
      </c>
      <c r="AD136" s="49">
        <v>0.97749587199390797</v>
      </c>
      <c r="AE136" s="49">
        <v>1.2256282514739001</v>
      </c>
      <c r="AF136" s="49">
        <v>0.50875819110715204</v>
      </c>
      <c r="AG136" s="49">
        <v>0.38976064936825999</v>
      </c>
      <c r="AH136" s="49">
        <v>0.88113014107292897</v>
      </c>
    </row>
    <row r="137" spans="1:34">
      <c r="A137" s="49" t="s">
        <v>779</v>
      </c>
      <c r="B137" s="49" t="s">
        <v>686</v>
      </c>
      <c r="C137" s="50" t="s">
        <v>770</v>
      </c>
      <c r="D137" s="49">
        <v>0.10711044393076199</v>
      </c>
      <c r="E137" s="49">
        <v>0.16932917881862999</v>
      </c>
      <c r="F137" s="49">
        <v>0.121104631074868</v>
      </c>
      <c r="G137" s="49">
        <v>6.8827268994088003E-2</v>
      </c>
      <c r="H137" s="49">
        <v>0.21883717143103701</v>
      </c>
      <c r="I137" s="49">
        <v>0.230454001661651</v>
      </c>
      <c r="J137" s="49">
        <v>0.14045791547678499</v>
      </c>
      <c r="K137" s="49">
        <v>6.2262426340384598E-2</v>
      </c>
      <c r="L137" s="49">
        <v>6.1042059785165803E-2</v>
      </c>
      <c r="M137" s="49">
        <v>0.160880468658822</v>
      </c>
      <c r="N137" s="49">
        <v>4.2472279880621702E-2</v>
      </c>
      <c r="O137" s="49">
        <v>7.2946947174606397E-2</v>
      </c>
      <c r="P137" s="49">
        <v>4.1080024914039302E-2</v>
      </c>
      <c r="Q137" s="49">
        <v>0.108486422412136</v>
      </c>
      <c r="R137" s="49">
        <v>4.3670502511978702E-2</v>
      </c>
      <c r="S137" s="49">
        <v>3.10711715074816E-2</v>
      </c>
      <c r="T137" s="49">
        <v>7.3816566723575602E-2</v>
      </c>
      <c r="U137" s="49">
        <v>4.8108720773334897E-2</v>
      </c>
      <c r="V137" s="49">
        <v>0.100602697725197</v>
      </c>
      <c r="W137" s="49">
        <v>7.6490956814632E-2</v>
      </c>
      <c r="X137" s="49">
        <v>6.2857139591816796E-2</v>
      </c>
      <c r="Y137" s="49">
        <v>7.7086483135915804E-2</v>
      </c>
      <c r="Z137" s="49">
        <v>4.90805476088692E-2</v>
      </c>
      <c r="AA137" s="49">
        <v>0.100107220387117</v>
      </c>
      <c r="AB137" s="49">
        <v>9.2716293190279395E-2</v>
      </c>
      <c r="AC137" s="49">
        <v>4.8444977571686101E-2</v>
      </c>
      <c r="AD137" s="49">
        <v>0.127414130763575</v>
      </c>
      <c r="AE137" s="49">
        <v>7.8619846619625094E-2</v>
      </c>
      <c r="AF137" s="49">
        <v>4.22466713164198E-2</v>
      </c>
      <c r="AG137" s="49">
        <v>2.9017541801733601E-2</v>
      </c>
      <c r="AH137" s="49">
        <v>0.10516804515182999</v>
      </c>
    </row>
    <row r="138" spans="1:34">
      <c r="A138" s="49" t="s">
        <v>1561</v>
      </c>
      <c r="B138" s="49" t="s">
        <v>1562</v>
      </c>
      <c r="C138" s="50" t="s">
        <v>770</v>
      </c>
      <c r="D138" s="49">
        <v>9.9518997560179407</v>
      </c>
      <c r="E138" s="49">
        <v>13.802750128532599</v>
      </c>
      <c r="F138" s="49">
        <v>10.6532356173245</v>
      </c>
      <c r="G138" s="49">
        <v>11.372528142697499</v>
      </c>
      <c r="H138" s="49">
        <v>11.4568891424002</v>
      </c>
      <c r="I138" s="49">
        <v>14.118052530203901</v>
      </c>
      <c r="J138" s="49">
        <v>11.8329593594391</v>
      </c>
      <c r="K138" s="49">
        <v>9.4270383212137698</v>
      </c>
      <c r="L138" s="49">
        <v>11.989675116592201</v>
      </c>
      <c r="M138" s="49">
        <v>13.7926523308501</v>
      </c>
      <c r="N138" s="49">
        <v>6.9914800496689997</v>
      </c>
      <c r="O138" s="49">
        <v>7.4750645219910901</v>
      </c>
      <c r="P138" s="49">
        <v>7.4803546478579896</v>
      </c>
      <c r="Q138" s="49">
        <v>8.1207915631633707</v>
      </c>
      <c r="R138" s="49">
        <v>10.079820295381801</v>
      </c>
      <c r="S138" s="49">
        <v>7.0074002632497896</v>
      </c>
      <c r="T138" s="49">
        <v>9.4248829407982004</v>
      </c>
      <c r="U138" s="49">
        <v>6.1849193463424097</v>
      </c>
      <c r="V138" s="49">
        <v>12.874792480489701</v>
      </c>
      <c r="W138" s="49">
        <v>8.6699272925129307</v>
      </c>
      <c r="X138" s="49">
        <v>8.0481722255222596</v>
      </c>
      <c r="Y138" s="49">
        <v>7.7629068004196604</v>
      </c>
      <c r="Z138" s="49">
        <v>10.441252202046201</v>
      </c>
      <c r="AA138" s="49">
        <v>10.788471111674101</v>
      </c>
      <c r="AB138" s="49">
        <v>11.494015231253</v>
      </c>
      <c r="AC138" s="49">
        <v>14.008462019938699</v>
      </c>
      <c r="AD138" s="49">
        <v>12.2926380347698</v>
      </c>
      <c r="AE138" s="49">
        <v>9.4775380293458493</v>
      </c>
      <c r="AF138" s="49">
        <v>8.22191521430336</v>
      </c>
      <c r="AG138" s="49">
        <v>7.3012773214087296</v>
      </c>
      <c r="AH138" s="49">
        <v>12.1580169861902</v>
      </c>
    </row>
    <row r="139" spans="1:34">
      <c r="A139" s="49" t="s">
        <v>1563</v>
      </c>
      <c r="B139" s="49" t="s">
        <v>686</v>
      </c>
      <c r="C139" s="50" t="s">
        <v>770</v>
      </c>
      <c r="D139" s="49">
        <v>1.2614011369881E-2</v>
      </c>
      <c r="E139" s="49">
        <v>1.68786037123278E-2</v>
      </c>
      <c r="F139" s="49">
        <v>1.0318600587512199E-2</v>
      </c>
      <c r="G139" s="49">
        <v>1.27852987504825E-2</v>
      </c>
      <c r="H139" s="49">
        <v>2.0019309237138998E-2</v>
      </c>
      <c r="I139" s="49">
        <v>1.45826428429261E-2</v>
      </c>
      <c r="J139" s="49">
        <v>8.9008784515730403E-3</v>
      </c>
      <c r="K139" s="49">
        <v>6.3965259258920099E-3</v>
      </c>
      <c r="L139" s="49">
        <v>1.3163093929066901E-2</v>
      </c>
      <c r="M139" s="49">
        <v>1.63561062100093E-2</v>
      </c>
      <c r="N139" s="49">
        <v>5.9076571173853603E-3</v>
      </c>
      <c r="O139" s="49">
        <v>1.0457306728427899E-2</v>
      </c>
      <c r="P139" s="49">
        <v>7.4045953111637197E-3</v>
      </c>
      <c r="Q139" s="49">
        <v>9.9500055640291008E-3</v>
      </c>
      <c r="R139" s="49">
        <v>1.33307822877477E-2</v>
      </c>
      <c r="S139" s="49">
        <v>7.9292103180856003E-3</v>
      </c>
      <c r="T139" s="49">
        <v>3.6343669215682203E-2</v>
      </c>
      <c r="U139" s="49">
        <v>1.0084680541232301E-2</v>
      </c>
      <c r="V139" s="49">
        <v>2.0862912275177999E-2</v>
      </c>
      <c r="W139" s="49">
        <v>1.06143166153926E-2</v>
      </c>
      <c r="X139" s="49">
        <v>1.51061256750009E-2</v>
      </c>
      <c r="Y139" s="49">
        <v>1.38284337652724E-2</v>
      </c>
      <c r="Z139" s="49">
        <v>1.0567364637845999E-2</v>
      </c>
      <c r="AA139" s="49">
        <v>1.29260585568513E-2</v>
      </c>
      <c r="AB139" s="49">
        <v>1.87379006670155E-2</v>
      </c>
      <c r="AC139" s="49">
        <v>1.3116404697615E-2</v>
      </c>
      <c r="AD139" s="49">
        <v>1.29960329322853E-2</v>
      </c>
      <c r="AE139" s="49">
        <v>1.9705742865780501E-2</v>
      </c>
      <c r="AF139" s="49">
        <v>1.2025241479623699E-2</v>
      </c>
      <c r="AG139" s="49">
        <v>7.3832282886084101E-3</v>
      </c>
      <c r="AH139" s="49">
        <v>1.6250283403881099E-2</v>
      </c>
    </row>
    <row r="140" spans="1:34">
      <c r="A140" s="49" t="s">
        <v>1564</v>
      </c>
      <c r="B140" s="49" t="s">
        <v>686</v>
      </c>
      <c r="C140" s="50" t="s">
        <v>770</v>
      </c>
      <c r="D140" s="49">
        <v>3.12816435972944</v>
      </c>
      <c r="E140" s="49">
        <v>2.5143819808311698</v>
      </c>
      <c r="F140" s="49">
        <v>3.05622560880829</v>
      </c>
      <c r="G140" s="49">
        <v>1.3641207540385001</v>
      </c>
      <c r="H140" s="49">
        <v>3.88004022780376</v>
      </c>
      <c r="I140" s="49">
        <v>1.8259768754027501</v>
      </c>
      <c r="J140" s="49">
        <v>4.0598022163789098</v>
      </c>
      <c r="K140" s="49">
        <v>2.9818037955615102</v>
      </c>
      <c r="L140" s="49">
        <v>3.1072516977053999</v>
      </c>
      <c r="M140" s="49">
        <v>5.4104093981390404</v>
      </c>
      <c r="N140" s="49">
        <v>1.9652996408166401</v>
      </c>
      <c r="O140" s="49">
        <v>3.2215509512649301</v>
      </c>
      <c r="P140" s="49">
        <v>2.7285903218979102</v>
      </c>
      <c r="Q140" s="49">
        <v>2.0841177472291399</v>
      </c>
      <c r="R140" s="49">
        <v>3.3965184132954098</v>
      </c>
      <c r="S140" s="49">
        <v>4.8707017762852702</v>
      </c>
      <c r="T140" s="49">
        <v>2.03644560117983</v>
      </c>
      <c r="U140" s="49">
        <v>1.93671110130249</v>
      </c>
      <c r="V140" s="49">
        <v>1.55032861153822</v>
      </c>
      <c r="W140" s="49">
        <v>2.7905293876928301</v>
      </c>
      <c r="X140" s="49">
        <v>3.60761667288845</v>
      </c>
      <c r="Y140" s="49">
        <v>1.7685422278884799</v>
      </c>
      <c r="Z140" s="49">
        <v>1.5923063722219499</v>
      </c>
      <c r="AA140" s="49">
        <v>2.82549479193881</v>
      </c>
      <c r="AB140" s="49">
        <v>2.99073582429995</v>
      </c>
      <c r="AC140" s="49">
        <v>3.9838519877621401</v>
      </c>
      <c r="AD140" s="49">
        <v>3.4542612593120401</v>
      </c>
      <c r="AE140" s="49">
        <v>1.4474363294841801</v>
      </c>
      <c r="AF140" s="49">
        <v>3.2217360162410902</v>
      </c>
      <c r="AG140" s="49">
        <v>1.2904620050853199</v>
      </c>
      <c r="AH140" s="49">
        <v>0.39584000711747003</v>
      </c>
    </row>
    <row r="141" spans="1:34">
      <c r="A141" s="49" t="s">
        <v>1565</v>
      </c>
      <c r="B141" s="49" t="s">
        <v>686</v>
      </c>
      <c r="C141" s="50" t="s">
        <v>770</v>
      </c>
      <c r="D141" s="49">
        <v>3.6950655770102201</v>
      </c>
      <c r="E141" s="49">
        <v>3.7929820646371</v>
      </c>
      <c r="F141" s="49">
        <v>2.47948777287642</v>
      </c>
      <c r="G141" s="49">
        <v>4.3696417617752203</v>
      </c>
      <c r="H141" s="49">
        <v>3.89954044462081</v>
      </c>
      <c r="I141" s="49">
        <v>3.3819691794376299</v>
      </c>
      <c r="J141" s="49">
        <v>2.1141477226749301</v>
      </c>
      <c r="K141" s="49">
        <v>1.00847618187819</v>
      </c>
      <c r="L141" s="49">
        <v>4.4311824224239897</v>
      </c>
      <c r="M141" s="49">
        <v>5.2324498247662401</v>
      </c>
      <c r="N141" s="49">
        <v>1.80528697690632</v>
      </c>
      <c r="O141" s="49">
        <v>2.9252136973713001</v>
      </c>
      <c r="P141" s="49">
        <v>3.2309041831265799</v>
      </c>
      <c r="Q141" s="49">
        <v>2.7665487868272201</v>
      </c>
      <c r="R141" s="49">
        <v>5.3313166524400497</v>
      </c>
      <c r="S141" s="49">
        <v>1.71864618121891</v>
      </c>
      <c r="T141" s="49">
        <v>5.4876437042322204</v>
      </c>
      <c r="U141" s="49">
        <v>2.6682184200757399</v>
      </c>
      <c r="V141" s="49">
        <v>4.0509091884384603</v>
      </c>
      <c r="W141" s="49">
        <v>3.7456144061671801</v>
      </c>
      <c r="X141" s="49">
        <v>2.57833963591824</v>
      </c>
      <c r="Y141" s="49">
        <v>4.0593809978747899</v>
      </c>
      <c r="Z141" s="49">
        <v>6.9737643261873998</v>
      </c>
      <c r="AA141" s="49">
        <v>3.5322226534594501</v>
      </c>
      <c r="AB141" s="49">
        <v>4.5767402846292002</v>
      </c>
      <c r="AC141" s="49">
        <v>7.6519580015961299</v>
      </c>
      <c r="AD141" s="49">
        <v>5.1771979701069704</v>
      </c>
      <c r="AE141" s="49">
        <v>5.11883876805478</v>
      </c>
      <c r="AF141" s="49">
        <v>3.3290642495829199</v>
      </c>
      <c r="AG141" s="49">
        <v>2.4885812082665102</v>
      </c>
      <c r="AH141" s="49">
        <v>7.82977169900402</v>
      </c>
    </row>
    <row r="142" spans="1:34">
      <c r="A142" s="49" t="s">
        <v>1566</v>
      </c>
      <c r="B142" s="49" t="s">
        <v>686</v>
      </c>
      <c r="C142" s="50" t="s">
        <v>770</v>
      </c>
      <c r="D142" s="49">
        <v>1.46007929880762E-2</v>
      </c>
      <c r="E142" s="49">
        <v>1.8508717574169199E-2</v>
      </c>
      <c r="F142" s="49">
        <v>1.42863531746591E-2</v>
      </c>
      <c r="G142" s="49">
        <v>1.5302794988274301E-2</v>
      </c>
      <c r="H142" s="49">
        <v>1.60278271893705E-2</v>
      </c>
      <c r="I142" s="49">
        <v>1.4643775937460499E-2</v>
      </c>
      <c r="J142" s="49">
        <v>1.8024551921685499E-2</v>
      </c>
      <c r="K142" s="49">
        <v>9.3225673422238607E-3</v>
      </c>
      <c r="L142" s="49">
        <v>1.46121161114672E-2</v>
      </c>
      <c r="M142" s="49">
        <v>1.53670826129469E-2</v>
      </c>
      <c r="N142" s="49">
        <v>1.1893026306232399E-5</v>
      </c>
      <c r="O142" s="49">
        <v>4.5626618467304699E-5</v>
      </c>
      <c r="P142" s="49">
        <v>5.9852403040123603E-5</v>
      </c>
      <c r="Q142" s="49">
        <v>2.2153529497828E-4</v>
      </c>
      <c r="R142" s="49">
        <v>1.1310886017354E-5</v>
      </c>
      <c r="S142" s="49">
        <v>1.17022762807025E-5</v>
      </c>
      <c r="T142" s="49">
        <v>4.7796804809291199E-5</v>
      </c>
      <c r="U142" s="49">
        <v>1.1804842425664299E-5</v>
      </c>
      <c r="V142" s="49">
        <v>2.2414148088821E-4</v>
      </c>
      <c r="W142" s="49">
        <v>1.6223704737110199E-4</v>
      </c>
      <c r="X142" s="49">
        <v>1.02538181935555E-4</v>
      </c>
      <c r="Y142" s="49">
        <v>1.1438008593588201E-5</v>
      </c>
      <c r="Z142" s="49">
        <v>5.8336309278960798E-5</v>
      </c>
      <c r="AA142" s="49">
        <v>1.02522805410827E-4</v>
      </c>
      <c r="AB142" s="49">
        <v>9.2912782458622303E-5</v>
      </c>
      <c r="AC142" s="49">
        <v>4.6206716537670999E-5</v>
      </c>
      <c r="AD142" s="49">
        <v>5.0830836423284698E-5</v>
      </c>
      <c r="AE142" s="49">
        <v>4.9273550928627901E-5</v>
      </c>
      <c r="AF142" s="49">
        <v>7.1347193816831501E-5</v>
      </c>
      <c r="AG142" s="49">
        <v>5.6353602746199998E-5</v>
      </c>
      <c r="AH142" s="49">
        <v>1.16445044264244E-5</v>
      </c>
    </row>
    <row r="143" spans="1:34">
      <c r="A143" s="49" t="s">
        <v>1567</v>
      </c>
      <c r="B143" s="49" t="s">
        <v>686</v>
      </c>
      <c r="C143" s="46" t="s">
        <v>770</v>
      </c>
      <c r="D143" s="49">
        <v>1.29222535256091E-2</v>
      </c>
      <c r="E143" s="49">
        <v>1.9664829955994601E-2</v>
      </c>
      <c r="F143" s="49">
        <v>1.3907801777041699E-2</v>
      </c>
      <c r="G143" s="49">
        <v>1.0922161631017E-2</v>
      </c>
      <c r="H143" s="49">
        <v>2.0058811559457001E-2</v>
      </c>
      <c r="I143" s="49">
        <v>1.5131497684639599E-2</v>
      </c>
      <c r="J143" s="49">
        <v>1.22099233523163E-2</v>
      </c>
      <c r="K143" s="49">
        <v>2.38619151643466E-3</v>
      </c>
      <c r="L143" s="49">
        <v>1.4226602279509599E-2</v>
      </c>
      <c r="M143" s="49">
        <v>1.52100076435981E-2</v>
      </c>
      <c r="N143" s="49">
        <v>4.57489448251401E-3</v>
      </c>
      <c r="O143" s="49">
        <v>8.3407172755053504E-3</v>
      </c>
      <c r="P143" s="49">
        <v>7.1142038164676196E-3</v>
      </c>
      <c r="Q143" s="49">
        <v>9.5588646087492492E-3</v>
      </c>
      <c r="R143" s="49">
        <v>1.41951780335555E-2</v>
      </c>
      <c r="S143" s="49">
        <v>4.0168101163467404E-3</v>
      </c>
      <c r="T143" s="49">
        <v>1.0640682952818401E-2</v>
      </c>
      <c r="U143" s="49">
        <v>1.02094959072184E-2</v>
      </c>
      <c r="V143" s="49">
        <v>1.3419006499710199E-2</v>
      </c>
      <c r="W143" s="49">
        <v>1.1855525783556401E-2</v>
      </c>
      <c r="X143" s="49">
        <v>1.39585701062057E-2</v>
      </c>
      <c r="Y143" s="49">
        <v>9.8608684373876401E-3</v>
      </c>
      <c r="Z143" s="49">
        <v>1.0777917224122E-2</v>
      </c>
      <c r="AA143" s="49">
        <v>1.44999740381385E-2</v>
      </c>
      <c r="AB143" s="49">
        <v>2.0980228185536701E-2</v>
      </c>
      <c r="AC143" s="49">
        <v>1.0797550308578799E-2</v>
      </c>
      <c r="AD143" s="49">
        <v>1.85747159455164E-2</v>
      </c>
      <c r="AE143" s="49">
        <v>1.2514903587516399E-2</v>
      </c>
      <c r="AF143" s="49">
        <v>8.2683836147246503E-3</v>
      </c>
      <c r="AG143" s="49">
        <v>6.9413736149636597E-3</v>
      </c>
      <c r="AH143" s="49">
        <v>1.5202268674392901E-2</v>
      </c>
    </row>
    <row r="144" spans="1:34">
      <c r="A144" s="49" t="s">
        <v>1568</v>
      </c>
      <c r="B144" s="49" t="s">
        <v>1569</v>
      </c>
      <c r="C144" s="50" t="s">
        <v>770</v>
      </c>
      <c r="D144" s="49">
        <v>5.3934849670969801E-2</v>
      </c>
      <c r="E144" s="49">
        <v>4.2169697910027802E-2</v>
      </c>
      <c r="F144" s="49">
        <v>0.12804006380848701</v>
      </c>
      <c r="G144" s="49">
        <v>6.41202108663671E-2</v>
      </c>
      <c r="H144" s="49">
        <v>7.0498350014232297E-2</v>
      </c>
      <c r="I144" s="49">
        <v>4.0678704215772903E-2</v>
      </c>
      <c r="J144" s="49">
        <v>6.3411684714663102E-2</v>
      </c>
      <c r="K144" s="49">
        <v>3.7997415832980198E-2</v>
      </c>
      <c r="L144" s="49">
        <v>4.0903243869036002E-2</v>
      </c>
      <c r="M144" s="49">
        <v>4.4822143546297599E-2</v>
      </c>
      <c r="N144" s="49">
        <v>5.8769481230917103E-2</v>
      </c>
      <c r="O144" s="49">
        <v>3.6349068239965199E-2</v>
      </c>
      <c r="P144" s="49">
        <v>0.104865305384651</v>
      </c>
      <c r="Q144" s="49">
        <v>5.1420525872075303E-3</v>
      </c>
      <c r="R144" s="49">
        <v>6.0738915677343103E-2</v>
      </c>
      <c r="S144" s="49">
        <v>0.13162656797647099</v>
      </c>
      <c r="T144" s="49">
        <v>3.43819874446884E-2</v>
      </c>
      <c r="U144" s="49">
        <v>5.2440869657791697E-2</v>
      </c>
      <c r="V144" s="49">
        <v>7.0539001029304299E-3</v>
      </c>
      <c r="W144" s="49">
        <v>3.1489023995311997E-2</v>
      </c>
      <c r="X144" s="49">
        <v>0.14229200567085501</v>
      </c>
      <c r="Y144" s="49">
        <v>0.100998621066079</v>
      </c>
      <c r="Z144" s="49">
        <v>6.7061152405275895E-2</v>
      </c>
      <c r="AA144" s="49">
        <v>5.7410388321134202E-2</v>
      </c>
      <c r="AB144" s="49">
        <v>9.9678318107008196E-2</v>
      </c>
      <c r="AC144" s="49">
        <v>7.5393347356529694E-2</v>
      </c>
      <c r="AD144" s="49">
        <v>5.86592208040509E-2</v>
      </c>
      <c r="AE144" s="49">
        <v>7.3940170852177495E-2</v>
      </c>
      <c r="AF144" s="49">
        <v>0.21002303803603201</v>
      </c>
      <c r="AG144" s="49">
        <v>3.52782455437766E-2</v>
      </c>
      <c r="AH144" s="49">
        <v>7.3025833194512696E-2</v>
      </c>
    </row>
    <row r="145" spans="1:34">
      <c r="A145" s="49" t="s">
        <v>1570</v>
      </c>
      <c r="B145" s="49" t="s">
        <v>686</v>
      </c>
      <c r="C145" s="50" t="s">
        <v>770</v>
      </c>
      <c r="D145" s="49">
        <v>3.6893970667254403E-2</v>
      </c>
      <c r="E145" s="49">
        <v>4.8383476141509701E-2</v>
      </c>
      <c r="F145" s="49">
        <v>4.8691073608903498E-2</v>
      </c>
      <c r="G145" s="49">
        <v>4.0009674150827901E-2</v>
      </c>
      <c r="H145" s="49">
        <v>5.2626740921426003E-2</v>
      </c>
      <c r="I145" s="49">
        <v>4.8921766784181898E-2</v>
      </c>
      <c r="J145" s="49">
        <v>5.0180567253501403E-2</v>
      </c>
      <c r="K145" s="49">
        <v>3.9714843216479501E-2</v>
      </c>
      <c r="L145" s="49">
        <v>5.9841375504168799E-2</v>
      </c>
      <c r="M145" s="49">
        <v>5.7448691792641303E-2</v>
      </c>
      <c r="N145" s="49">
        <v>3.4223238010901803E-2</v>
      </c>
      <c r="O145" s="49">
        <v>9.0795612955594796E-2</v>
      </c>
      <c r="P145" s="49">
        <v>6.3279982775128502E-2</v>
      </c>
      <c r="Q145" s="49">
        <v>4.3677745672475198E-2</v>
      </c>
      <c r="R145" s="49">
        <v>3.3842897953205997E-2</v>
      </c>
      <c r="S145" s="49">
        <v>7.6102699870385204E-2</v>
      </c>
      <c r="T145" s="49">
        <v>4.7970981060716199E-2</v>
      </c>
      <c r="U145" s="49">
        <v>2.9782819379283901E-2</v>
      </c>
      <c r="V145" s="49">
        <v>4.1828263169850097E-2</v>
      </c>
      <c r="W145" s="49">
        <v>4.7757702999502202E-2</v>
      </c>
      <c r="X145" s="49">
        <v>7.0431733085462203E-2</v>
      </c>
      <c r="Y145" s="49">
        <v>8.5283069060661895E-2</v>
      </c>
      <c r="Z145" s="49">
        <v>4.0786944187343598E-2</v>
      </c>
      <c r="AA145" s="49">
        <v>7.8768798813841398E-2</v>
      </c>
      <c r="AB145" s="49">
        <v>5.02817162405177E-2</v>
      </c>
      <c r="AC145" s="49">
        <v>4.14183592842765E-2</v>
      </c>
      <c r="AD145" s="49">
        <v>4.56779391342498E-2</v>
      </c>
      <c r="AE145" s="49">
        <v>5.3393341011299202E-2</v>
      </c>
      <c r="AF145" s="49">
        <v>3.6162054576513801E-2</v>
      </c>
      <c r="AG145" s="49">
        <v>3.7927041478250899E-2</v>
      </c>
      <c r="AH145" s="49">
        <v>4.7088561102451798E-2</v>
      </c>
    </row>
    <row r="146" spans="1:34">
      <c r="A146" s="49" t="s">
        <v>1571</v>
      </c>
      <c r="B146" s="49" t="s">
        <v>686</v>
      </c>
      <c r="C146" s="50" t="s">
        <v>770</v>
      </c>
      <c r="D146" s="49">
        <v>1.3417391241633001E-2</v>
      </c>
      <c r="E146" s="49">
        <v>1.43365926442024E-2</v>
      </c>
      <c r="F146" s="49">
        <v>1.2064306868395099E-2</v>
      </c>
      <c r="G146" s="49">
        <v>1.1387617835513701E-2</v>
      </c>
      <c r="H146" s="49">
        <v>1.3866808731984001E-2</v>
      </c>
      <c r="I146" s="49">
        <v>9.4624033188818197E-3</v>
      </c>
      <c r="J146" s="49">
        <v>7.7307077113764602E-3</v>
      </c>
      <c r="K146" s="49">
        <v>4.5683136929160397E-3</v>
      </c>
      <c r="L146" s="49">
        <v>1.6022701798536401E-2</v>
      </c>
      <c r="M146" s="49">
        <v>1.1783138297052E-2</v>
      </c>
      <c r="N146" s="49">
        <v>6.5350066512396502E-3</v>
      </c>
      <c r="O146" s="49">
        <v>1.08823964694856E-2</v>
      </c>
      <c r="P146" s="49">
        <v>1.06908336516814E-2</v>
      </c>
      <c r="Q146" s="49">
        <v>2.4916975249225402E-2</v>
      </c>
      <c r="R146" s="49">
        <v>1.8079572209876101E-2</v>
      </c>
      <c r="S146" s="49">
        <v>5.0424589382866798E-3</v>
      </c>
      <c r="T146" s="49">
        <v>8.7088234137666694E-3</v>
      </c>
      <c r="U146" s="49">
        <v>1.26756994818444E-2</v>
      </c>
      <c r="V146" s="49">
        <v>1.46238014977896E-2</v>
      </c>
      <c r="W146" s="49">
        <v>9.7014925654314993E-3</v>
      </c>
      <c r="X146" s="49">
        <v>8.4638559458335601E-3</v>
      </c>
      <c r="Y146" s="49">
        <v>1.31965553524477E-2</v>
      </c>
      <c r="Z146" s="49">
        <v>2.0451406191385801E-2</v>
      </c>
      <c r="AA146" s="49">
        <v>1.9474518684763201E-2</v>
      </c>
      <c r="AB146" s="49">
        <v>2.7804560453826899E-2</v>
      </c>
      <c r="AC146" s="49">
        <v>1.8374872505735398E-2</v>
      </c>
      <c r="AD146" s="49">
        <v>1.65931646933388E-2</v>
      </c>
      <c r="AE146" s="49">
        <v>1.0440177375328499E-2</v>
      </c>
      <c r="AF146" s="49">
        <v>9.3451545059623792E-3</v>
      </c>
      <c r="AG146" s="49">
        <v>1.08176738151905E-2</v>
      </c>
      <c r="AH146" s="49">
        <v>2.2717809675790401E-2</v>
      </c>
    </row>
    <row r="147" spans="1:34">
      <c r="A147" s="49" t="s">
        <v>1572</v>
      </c>
      <c r="B147" s="49" t="s">
        <v>686</v>
      </c>
      <c r="C147" s="50" t="s">
        <v>770</v>
      </c>
      <c r="D147" s="49">
        <v>6.0891856143118601E-2</v>
      </c>
      <c r="E147" s="49">
        <v>6.6916395432610104E-2</v>
      </c>
      <c r="F147" s="49">
        <v>4.2226418728163302E-2</v>
      </c>
      <c r="G147" s="49">
        <v>3.9282289416404902E-2</v>
      </c>
      <c r="H147" s="49">
        <v>8.9229316738435399E-2</v>
      </c>
      <c r="I147" s="49">
        <v>6.6606042305860702E-2</v>
      </c>
      <c r="J147" s="49">
        <v>4.2525940952208803E-2</v>
      </c>
      <c r="K147" s="49">
        <v>3.9790759200247799E-2</v>
      </c>
      <c r="L147" s="49">
        <v>5.5823963843273601E-2</v>
      </c>
      <c r="M147" s="49">
        <v>6.5095395769761699E-2</v>
      </c>
      <c r="N147" s="49">
        <v>3.0621214700324799E-2</v>
      </c>
      <c r="O147" s="49">
        <v>4.0706320177185201E-2</v>
      </c>
      <c r="P147" s="49">
        <v>2.9316882852687399E-2</v>
      </c>
      <c r="Q147" s="49">
        <v>4.0983577382967699E-2</v>
      </c>
      <c r="R147" s="49">
        <v>3.7452443489265401E-2</v>
      </c>
      <c r="S147" s="49">
        <v>3.1900618349489998E-2</v>
      </c>
      <c r="T147" s="49">
        <v>4.5409719815238302E-2</v>
      </c>
      <c r="U147" s="49">
        <v>2.9586939156035E-2</v>
      </c>
      <c r="V147" s="49">
        <v>5.8328937818874597E-2</v>
      </c>
      <c r="W147" s="49">
        <v>4.0952400934102101E-2</v>
      </c>
      <c r="X147" s="49">
        <v>5.2178638196576498E-2</v>
      </c>
      <c r="Y147" s="49">
        <v>6.4330617136620402E-2</v>
      </c>
      <c r="Z147" s="49">
        <v>4.09337609606652E-2</v>
      </c>
      <c r="AA147" s="49">
        <v>4.8680724740434597E-2</v>
      </c>
      <c r="AB147" s="49">
        <v>6.64456670801616E-2</v>
      </c>
      <c r="AC147" s="49">
        <v>3.38104291940758E-2</v>
      </c>
      <c r="AD147" s="49">
        <v>4.2531254588532699E-2</v>
      </c>
      <c r="AE147" s="49">
        <v>4.3296774350518499E-2</v>
      </c>
      <c r="AF147" s="49">
        <v>3.8723636573186102E-2</v>
      </c>
      <c r="AG147" s="49">
        <v>2.1440704028349699E-2</v>
      </c>
      <c r="AH147" s="49">
        <v>4.4214123147659802E-2</v>
      </c>
    </row>
    <row r="148" spans="1:34">
      <c r="A148" s="49" t="s">
        <v>1573</v>
      </c>
      <c r="B148" s="49" t="s">
        <v>686</v>
      </c>
      <c r="C148" s="50" t="s">
        <v>770</v>
      </c>
      <c r="D148" s="49">
        <v>0.123349503373359</v>
      </c>
      <c r="E148" s="49">
        <v>0.131090515303497</v>
      </c>
      <c r="F148" s="49">
        <v>0.112830591028126</v>
      </c>
      <c r="G148" s="49">
        <v>0.135331176544562</v>
      </c>
      <c r="H148" s="49">
        <v>0.12814443112621801</v>
      </c>
      <c r="I148" s="49">
        <v>0.108464650935027</v>
      </c>
      <c r="J148" s="49">
        <v>9.4340012904535905E-2</v>
      </c>
      <c r="K148" s="49">
        <v>6.4460787742339598E-2</v>
      </c>
      <c r="L148" s="49">
        <v>0.16811820647860301</v>
      </c>
      <c r="M148" s="49">
        <v>8.5640270989930406E-2</v>
      </c>
      <c r="N148" s="49">
        <v>8.9287194515427798E-2</v>
      </c>
      <c r="O148" s="49">
        <v>6.8876858585042999E-2</v>
      </c>
      <c r="P148" s="49">
        <v>6.7478112300930398E-2</v>
      </c>
      <c r="Q148" s="49">
        <v>9.5790031678326407E-2</v>
      </c>
      <c r="R148" s="49">
        <v>0.14609776993995999</v>
      </c>
      <c r="S148" s="49">
        <v>4.9032963814060901E-2</v>
      </c>
      <c r="T148" s="49">
        <v>0.116680611691863</v>
      </c>
      <c r="U148" s="49">
        <v>7.4892800938679602E-2</v>
      </c>
      <c r="V148" s="49">
        <v>8.5154693090281605E-2</v>
      </c>
      <c r="W148" s="49">
        <v>7.8687250620449095E-2</v>
      </c>
      <c r="X148" s="49">
        <v>6.5023660825011098E-2</v>
      </c>
      <c r="Y148" s="49">
        <v>8.9840274727354702E-2</v>
      </c>
      <c r="Z148" s="49">
        <v>0.13076677308010001</v>
      </c>
      <c r="AA148" s="49">
        <v>8.0324410985079406E-2</v>
      </c>
      <c r="AB148" s="49">
        <v>0.10719252200572101</v>
      </c>
      <c r="AC148" s="49">
        <v>0.10454067753685301</v>
      </c>
      <c r="AD148" s="49">
        <v>0.14762684638222601</v>
      </c>
      <c r="AE148" s="49">
        <v>0.156411289028629</v>
      </c>
      <c r="AF148" s="49">
        <v>0.105286469409039</v>
      </c>
      <c r="AG148" s="49">
        <v>7.8418331047830095E-2</v>
      </c>
      <c r="AH148" s="49">
        <v>0.12293579677466</v>
      </c>
    </row>
    <row r="149" spans="1:34">
      <c r="A149" s="49" t="s">
        <v>1574</v>
      </c>
      <c r="B149" s="49" t="s">
        <v>686</v>
      </c>
      <c r="C149" s="50" t="s">
        <v>770</v>
      </c>
      <c r="D149" s="49">
        <v>6.4998074356480307E-2</v>
      </c>
      <c r="E149" s="49">
        <v>7.7073586211319906E-2</v>
      </c>
      <c r="F149" s="49">
        <v>6.5998939458332406E-2</v>
      </c>
      <c r="G149" s="49">
        <v>9.6939832195237496E-2</v>
      </c>
      <c r="H149" s="49">
        <v>7.0075234268537206E-2</v>
      </c>
      <c r="I149" s="49">
        <v>6.9429471838603998E-2</v>
      </c>
      <c r="J149" s="49">
        <v>5.8759895196671699E-2</v>
      </c>
      <c r="K149" s="49">
        <v>4.5679303087204297E-2</v>
      </c>
      <c r="L149" s="49">
        <v>0.121548230939137</v>
      </c>
      <c r="M149" s="49">
        <v>3.2074615234329598E-2</v>
      </c>
      <c r="N149" s="49">
        <v>5.66566170792311E-2</v>
      </c>
      <c r="O149" s="49">
        <v>4.3377513503713598E-2</v>
      </c>
      <c r="P149" s="49">
        <v>5.6185505241541103E-2</v>
      </c>
      <c r="Q149" s="49">
        <v>7.6892915212164403E-2</v>
      </c>
      <c r="R149" s="49">
        <v>6.3459529673540502E-2</v>
      </c>
      <c r="S149" s="49">
        <v>2.8928415960101001E-2</v>
      </c>
      <c r="T149" s="49">
        <v>6.9751463304289593E-2</v>
      </c>
      <c r="U149" s="49">
        <v>5.8642992855105699E-2</v>
      </c>
      <c r="V149" s="49">
        <v>6.4357978313456604E-2</v>
      </c>
      <c r="W149" s="49">
        <v>5.0342949459020299E-2</v>
      </c>
      <c r="X149" s="49">
        <v>5.2398022263485403E-2</v>
      </c>
      <c r="Y149" s="49">
        <v>6.3971214231231796E-2</v>
      </c>
      <c r="Z149" s="49">
        <v>8.2814339507117696E-2</v>
      </c>
      <c r="AA149" s="49">
        <v>7.05019850413348E-2</v>
      </c>
      <c r="AB149" s="49">
        <v>5.3197217803669601E-2</v>
      </c>
      <c r="AC149" s="49">
        <v>6.7359804641962506E-2</v>
      </c>
      <c r="AD149" s="49">
        <v>6.7217632246403106E-2</v>
      </c>
      <c r="AE149" s="49">
        <v>6.9080594479313001E-2</v>
      </c>
      <c r="AF149" s="49">
        <v>5.9979942240270499E-2</v>
      </c>
      <c r="AG149" s="49">
        <v>8.8772444139811293E-2</v>
      </c>
      <c r="AH149" s="49">
        <v>7.9913484616199099E-2</v>
      </c>
    </row>
    <row r="150" spans="1:34">
      <c r="A150" s="49" t="s">
        <v>1575</v>
      </c>
      <c r="B150" s="49" t="s">
        <v>686</v>
      </c>
      <c r="C150" s="50" t="s">
        <v>770</v>
      </c>
      <c r="D150" s="49">
        <v>5.2529946326970903E-2</v>
      </c>
      <c r="E150" s="49">
        <v>4.8282960631462701E-2</v>
      </c>
      <c r="F150" s="49">
        <v>4.4923003747462997E-2</v>
      </c>
      <c r="G150" s="49">
        <v>5.1424395881175901E-2</v>
      </c>
      <c r="H150" s="49">
        <v>5.1893546612850901E-2</v>
      </c>
      <c r="I150" s="49">
        <v>4.1250951575358102E-2</v>
      </c>
      <c r="J150" s="49">
        <v>3.58050522962131E-2</v>
      </c>
      <c r="K150" s="49">
        <v>4.3013037612927803E-2</v>
      </c>
      <c r="L150" s="49">
        <v>4.49961500876154E-2</v>
      </c>
      <c r="M150" s="49">
        <v>5.3963262586289203E-2</v>
      </c>
      <c r="N150" s="49">
        <v>2.02848595059659E-2</v>
      </c>
      <c r="O150" s="49">
        <v>2.7521023933831299E-2</v>
      </c>
      <c r="P150" s="49">
        <v>2.9446498693238701E-2</v>
      </c>
      <c r="Q150" s="49">
        <v>3.6813247250935099E-2</v>
      </c>
      <c r="R150" s="49">
        <v>4.1930061724119498E-2</v>
      </c>
      <c r="S150" s="49">
        <v>2.1386466869762599E-2</v>
      </c>
      <c r="T150" s="49">
        <v>4.7142871849709597E-2</v>
      </c>
      <c r="U150" s="49">
        <v>2.3952647091043801E-2</v>
      </c>
      <c r="V150" s="49">
        <v>3.9470298383463401E-2</v>
      </c>
      <c r="W150" s="49">
        <v>3.1312194718489401E-2</v>
      </c>
      <c r="X150" s="49">
        <v>1.9500986935337E-2</v>
      </c>
      <c r="Y150" s="49">
        <v>4.7309623437140201E-2</v>
      </c>
      <c r="Z150" s="49">
        <v>6.01005205728639E-2</v>
      </c>
      <c r="AA150" s="49">
        <v>3.4951840108251697E-2</v>
      </c>
      <c r="AB150" s="49">
        <v>5.2148709831383797E-2</v>
      </c>
      <c r="AC150" s="49">
        <v>5.3696583771567802E-2</v>
      </c>
      <c r="AD150" s="49">
        <v>5.6834736983523301E-2</v>
      </c>
      <c r="AE150" s="49">
        <v>5.7925162739361102E-2</v>
      </c>
      <c r="AF150" s="49">
        <v>3.1641332353265002E-2</v>
      </c>
      <c r="AG150" s="49">
        <v>2.4504431362615198E-2</v>
      </c>
      <c r="AH150" s="49">
        <v>5.8788035699494597E-2</v>
      </c>
    </row>
    <row r="151" spans="1:34">
      <c r="A151" s="49" t="s">
        <v>830</v>
      </c>
      <c r="B151" s="49" t="s">
        <v>686</v>
      </c>
      <c r="C151" s="50" t="s">
        <v>770</v>
      </c>
      <c r="D151" s="49">
        <v>0.104163224219678</v>
      </c>
      <c r="E151" s="49">
        <v>0.14775894110570401</v>
      </c>
      <c r="F151" s="49">
        <v>0.11069656155902401</v>
      </c>
      <c r="G151" s="49">
        <v>0.13752705650789299</v>
      </c>
      <c r="H151" s="49">
        <v>9.2988280015515901E-2</v>
      </c>
      <c r="I151" s="49">
        <v>0.13126338761144599</v>
      </c>
      <c r="J151" s="49">
        <v>0.10318622741630799</v>
      </c>
      <c r="K151" s="49">
        <v>7.2436681868643493E-2</v>
      </c>
      <c r="L151" s="49">
        <v>0.15045702992124699</v>
      </c>
      <c r="M151" s="49">
        <v>9.3630327806744601E-2</v>
      </c>
      <c r="N151" s="49">
        <v>9.5786444359962905E-2</v>
      </c>
      <c r="O151" s="49">
        <v>6.6241958953830005E-2</v>
      </c>
      <c r="P151" s="49">
        <v>7.4642580462520799E-2</v>
      </c>
      <c r="Q151" s="49">
        <v>0.13306088125006699</v>
      </c>
      <c r="R151" s="49">
        <v>0.114807510591264</v>
      </c>
      <c r="S151" s="49">
        <v>5.0773764307932803E-2</v>
      </c>
      <c r="T151" s="49">
        <v>9.8803757637153294E-2</v>
      </c>
      <c r="U151" s="49">
        <v>6.7026634823257297E-2</v>
      </c>
      <c r="V151" s="49">
        <v>0.101618451818744</v>
      </c>
      <c r="W151" s="49">
        <v>8.1062313869615599E-2</v>
      </c>
      <c r="X151" s="49">
        <v>6.8617974446318994E-2</v>
      </c>
      <c r="Y151" s="49">
        <v>9.9837496112453405E-2</v>
      </c>
      <c r="Z151" s="49">
        <v>0.14355780552738501</v>
      </c>
      <c r="AA151" s="49">
        <v>0.120908471725531</v>
      </c>
      <c r="AB151" s="49">
        <v>8.8504340270214907E-2</v>
      </c>
      <c r="AC151" s="49">
        <v>0.10492309145645</v>
      </c>
      <c r="AD151" s="49">
        <v>0.11356967899529501</v>
      </c>
      <c r="AE151" s="49">
        <v>0.12001073464826401</v>
      </c>
      <c r="AF151" s="49">
        <v>0.116893693427165</v>
      </c>
      <c r="AG151" s="49">
        <v>0.105024754014439</v>
      </c>
      <c r="AH151" s="49">
        <v>0.113957182568516</v>
      </c>
    </row>
    <row r="152" spans="1:34">
      <c r="A152" s="49" t="s">
        <v>1576</v>
      </c>
      <c r="B152" s="49" t="s">
        <v>1577</v>
      </c>
      <c r="C152" s="50" t="s">
        <v>770</v>
      </c>
      <c r="D152" s="49">
        <v>1.41728189207078E-2</v>
      </c>
      <c r="E152" s="49">
        <v>1.49742839575801E-2</v>
      </c>
      <c r="F152" s="49">
        <v>1.45052480434892E-2</v>
      </c>
      <c r="G152" s="49">
        <v>1.45554351131011E-2</v>
      </c>
      <c r="H152" s="49">
        <v>1.8490208522369302E-2</v>
      </c>
      <c r="I152" s="49">
        <v>1.1717373693973999E-2</v>
      </c>
      <c r="J152" s="49">
        <v>1.0087562380958299E-2</v>
      </c>
      <c r="K152" s="49">
        <v>8.16173677930725E-3</v>
      </c>
      <c r="L152" s="49">
        <v>2.40007870976232E-2</v>
      </c>
      <c r="M152" s="49">
        <v>9.9896184109222706E-3</v>
      </c>
      <c r="N152" s="49">
        <v>1.27278661734375E-2</v>
      </c>
      <c r="O152" s="49">
        <v>9.7639256366532593E-3</v>
      </c>
      <c r="P152" s="49">
        <v>8.2834780735158708E-3</v>
      </c>
      <c r="Q152" s="49">
        <v>1.22918419857534E-2</v>
      </c>
      <c r="R152" s="49">
        <v>1.43825567475592E-2</v>
      </c>
      <c r="S152" s="49">
        <v>1.01867258534793E-2</v>
      </c>
      <c r="T152" s="49">
        <v>1.46394221265132E-2</v>
      </c>
      <c r="U152" s="49">
        <v>1.1833435855210499E-2</v>
      </c>
      <c r="V152" s="49">
        <v>9.6637771702806699E-3</v>
      </c>
      <c r="W152" s="49">
        <v>9.8578402900918096E-3</v>
      </c>
      <c r="X152" s="49">
        <v>9.1161845487905298E-3</v>
      </c>
      <c r="Y152" s="49">
        <v>1.1673789661844699E-2</v>
      </c>
      <c r="Z152" s="49">
        <v>1.5365186944312201E-2</v>
      </c>
      <c r="AA152" s="49">
        <v>9.5003784758076696E-3</v>
      </c>
      <c r="AB152" s="49">
        <v>1.1772142653413101E-2</v>
      </c>
      <c r="AC152" s="49">
        <v>1.1306335582955501E-2</v>
      </c>
      <c r="AD152" s="49">
        <v>1.8050631986211301E-2</v>
      </c>
      <c r="AE152" s="49">
        <v>1.7308160313490299E-2</v>
      </c>
      <c r="AF152" s="49">
        <v>1.1166768234074901E-2</v>
      </c>
      <c r="AG152" s="49">
        <v>1.20357083778084E-2</v>
      </c>
      <c r="AH152" s="49">
        <v>1.5057796179816301E-2</v>
      </c>
    </row>
    <row r="153" spans="1:34">
      <c r="A153" s="49" t="s">
        <v>1578</v>
      </c>
      <c r="B153" s="49" t="s">
        <v>686</v>
      </c>
      <c r="C153" s="50" t="s">
        <v>770</v>
      </c>
      <c r="D153" s="49">
        <v>7.1488686919231104E-2</v>
      </c>
      <c r="E153" s="49">
        <v>8.6090916040685098E-2</v>
      </c>
      <c r="F153" s="49">
        <v>7.8160501832790094E-2</v>
      </c>
      <c r="G153" s="49">
        <v>7.5725725373349706E-2</v>
      </c>
      <c r="H153" s="49">
        <v>7.5907996325419905E-2</v>
      </c>
      <c r="I153" s="49">
        <v>7.0664659087014706E-2</v>
      </c>
      <c r="J153" s="49">
        <v>8.5543179836446201E-2</v>
      </c>
      <c r="K153" s="49">
        <v>5.23487625958707E-2</v>
      </c>
      <c r="L153" s="49">
        <v>6.4568119945083297E-2</v>
      </c>
      <c r="M153" s="49">
        <v>7.5435971605353397E-2</v>
      </c>
      <c r="N153" s="49">
        <v>7.9241503973408504E-4</v>
      </c>
      <c r="O153" s="49">
        <v>1.02743822431159E-3</v>
      </c>
      <c r="P153" s="49">
        <v>1.0633949875065E-3</v>
      </c>
      <c r="Q153" s="49">
        <v>4.6749579000288701E-4</v>
      </c>
      <c r="R153" s="49">
        <v>7.2499229221742304E-4</v>
      </c>
      <c r="S153" s="49">
        <v>8.1210421157268701E-4</v>
      </c>
      <c r="T153" s="49">
        <v>1.07296316373904E-3</v>
      </c>
      <c r="U153" s="49">
        <v>2.52614574691237E-4</v>
      </c>
      <c r="V153" s="49">
        <v>1.4512296709495299E-3</v>
      </c>
      <c r="W153" s="49">
        <v>1.64285458120223E-3</v>
      </c>
      <c r="X153" s="49">
        <v>5.1110416298687505E-4</v>
      </c>
      <c r="Y153" s="49">
        <v>5.8305172438638997E-4</v>
      </c>
      <c r="Z153" s="49">
        <v>6.5249749553752804E-4</v>
      </c>
      <c r="AA153" s="49">
        <v>4.76830578134636E-4</v>
      </c>
      <c r="AB153" s="49">
        <v>1.19333577543975E-5</v>
      </c>
      <c r="AC153" s="49">
        <v>5.6895085676338599E-5</v>
      </c>
      <c r="AD153" s="49">
        <v>4.9627312806547501E-5</v>
      </c>
      <c r="AE153" s="49">
        <v>2.90748585202622E-4</v>
      </c>
      <c r="AF153" s="49">
        <v>1.0979448206227899E-5</v>
      </c>
      <c r="AG153" s="49">
        <v>1.12028424761215E-4</v>
      </c>
      <c r="AH153" s="49">
        <v>5.6169647602938001E-5</v>
      </c>
    </row>
    <row r="154" spans="1:34">
      <c r="A154" s="49" t="s">
        <v>970</v>
      </c>
      <c r="B154" s="49" t="s">
        <v>971</v>
      </c>
      <c r="C154" s="50" t="s">
        <v>770</v>
      </c>
      <c r="D154" s="49">
        <v>6.5723091540609097E-2</v>
      </c>
      <c r="E154" s="49">
        <v>9.5405479714413599E-2</v>
      </c>
      <c r="F154" s="49">
        <v>4.0453502189559801E-2</v>
      </c>
      <c r="G154" s="49">
        <v>4.3335513086117702E-2</v>
      </c>
      <c r="H154" s="49">
        <v>8.5720468632947605E-2</v>
      </c>
      <c r="I154" s="49">
        <v>8.0852040814797299E-2</v>
      </c>
      <c r="J154" s="49">
        <v>0.103811983871456</v>
      </c>
      <c r="K154" s="49">
        <v>0.119464770553598</v>
      </c>
      <c r="L154" s="49">
        <v>6.4036378136165806E-2</v>
      </c>
      <c r="M154" s="49">
        <v>0.14896078567167201</v>
      </c>
      <c r="N154" s="49">
        <v>5.9825475555835797E-2</v>
      </c>
      <c r="O154" s="49">
        <v>7.5342687700243299E-2</v>
      </c>
      <c r="P154" s="49">
        <v>7.90125797973283E-2</v>
      </c>
      <c r="Q154" s="49">
        <v>6.52644175543306E-2</v>
      </c>
      <c r="R154" s="49">
        <v>0.15759626382301101</v>
      </c>
      <c r="S154" s="49">
        <v>0.117174358704422</v>
      </c>
      <c r="T154" s="49">
        <v>0.12886486585646001</v>
      </c>
      <c r="U154" s="49">
        <v>5.9368787010552301E-2</v>
      </c>
      <c r="V154" s="49">
        <v>8.7541752846654705E-2</v>
      </c>
      <c r="W154" s="49">
        <v>7.9680708565305902E-2</v>
      </c>
      <c r="X154" s="49">
        <v>7.9388186987447096E-2</v>
      </c>
      <c r="Y154" s="49">
        <v>0.10445354700618199</v>
      </c>
      <c r="Z154" s="49">
        <v>0.152922054115633</v>
      </c>
      <c r="AA154" s="49">
        <v>0.12237692133740199</v>
      </c>
      <c r="AB154" s="49">
        <v>0.25049932229635402</v>
      </c>
      <c r="AC154" s="49">
        <v>0.17384533097066801</v>
      </c>
      <c r="AD154" s="49">
        <v>0.221624288556872</v>
      </c>
      <c r="AE154" s="49">
        <v>0.12266587470976401</v>
      </c>
      <c r="AF154" s="49">
        <v>8.2229866579288796E-2</v>
      </c>
      <c r="AG154" s="49">
        <v>6.1134001579443299E-2</v>
      </c>
      <c r="AH154" s="49">
        <v>0.12016924477681699</v>
      </c>
    </row>
    <row r="155" spans="1:34">
      <c r="A155" s="49" t="s">
        <v>918</v>
      </c>
      <c r="B155" s="49" t="s">
        <v>686</v>
      </c>
      <c r="C155" s="50" t="s">
        <v>770</v>
      </c>
      <c r="D155" s="49">
        <v>6.1265195007397001E-2</v>
      </c>
      <c r="E155" s="49">
        <v>7.1160178776411898E-2</v>
      </c>
      <c r="F155" s="49">
        <v>3.7185499536550697E-2</v>
      </c>
      <c r="G155" s="49">
        <v>4.1505586415051199E-2</v>
      </c>
      <c r="H155" s="49">
        <v>7.1658762016445596E-2</v>
      </c>
      <c r="I155" s="49">
        <v>5.0991872195506001E-2</v>
      </c>
      <c r="J155" s="49">
        <v>5.8847666307603803E-2</v>
      </c>
      <c r="K155" s="49">
        <v>5.0686787015727403E-2</v>
      </c>
      <c r="L155" s="49">
        <v>5.4770076964165998E-2</v>
      </c>
      <c r="M155" s="49">
        <v>0.13514840129422501</v>
      </c>
      <c r="N155" s="49">
        <v>3.0279070971180402E-2</v>
      </c>
      <c r="O155" s="49">
        <v>4.8357972521414702E-2</v>
      </c>
      <c r="P155" s="49">
        <v>5.2759714084096403E-2</v>
      </c>
      <c r="Q155" s="49">
        <v>4.63788571073004E-2</v>
      </c>
      <c r="R155" s="49">
        <v>7.9747864281704994E-2</v>
      </c>
      <c r="S155" s="49">
        <v>4.1786155874556301E-2</v>
      </c>
      <c r="T155" s="49">
        <v>7.3558182965894406E-2</v>
      </c>
      <c r="U155" s="49">
        <v>4.36941676220544E-2</v>
      </c>
      <c r="V155" s="49">
        <v>5.3048049828998099E-2</v>
      </c>
      <c r="W155" s="49">
        <v>5.1289030339088902E-2</v>
      </c>
      <c r="X155" s="49">
        <v>4.9534060835653697E-2</v>
      </c>
      <c r="Y155" s="49">
        <v>5.3031954819472503E-2</v>
      </c>
      <c r="Z155" s="49">
        <v>8.5486768355054199E-2</v>
      </c>
      <c r="AA155" s="49">
        <v>6.8966086701591406E-2</v>
      </c>
      <c r="AB155" s="49">
        <v>0.13768335905777401</v>
      </c>
      <c r="AC155" s="49">
        <v>8.5176040765700706E-2</v>
      </c>
      <c r="AD155" s="49">
        <v>0.101991066886811</v>
      </c>
      <c r="AE155" s="49">
        <v>6.5779492102845505E-2</v>
      </c>
      <c r="AF155" s="49">
        <v>4.5140964975333597E-2</v>
      </c>
      <c r="AG155" s="49">
        <v>4.3436532855329203E-2</v>
      </c>
      <c r="AH155" s="49">
        <v>6.7904984939738497E-2</v>
      </c>
    </row>
    <row r="156" spans="1:34">
      <c r="A156" s="49" t="s">
        <v>938</v>
      </c>
      <c r="B156" s="49" t="s">
        <v>686</v>
      </c>
      <c r="C156" s="50" t="s">
        <v>770</v>
      </c>
      <c r="D156" s="49">
        <v>3.7734735488069999E-2</v>
      </c>
      <c r="E156" s="49">
        <v>6.8043807177946197E-2</v>
      </c>
      <c r="F156" s="49">
        <v>3.3285307838262501E-2</v>
      </c>
      <c r="G156" s="49">
        <v>4.6023844869138401E-2</v>
      </c>
      <c r="H156" s="49">
        <v>5.6204597891879801E-2</v>
      </c>
      <c r="I156" s="49">
        <v>7.0197815255105295E-2</v>
      </c>
      <c r="J156" s="49">
        <v>5.85460571812806E-2</v>
      </c>
      <c r="K156" s="49">
        <v>5.5962257411378002E-2</v>
      </c>
      <c r="L156" s="49">
        <v>5.0512244047240099E-2</v>
      </c>
      <c r="M156" s="49">
        <v>0.137263308948012</v>
      </c>
      <c r="N156" s="49">
        <v>1.9504885865031501E-2</v>
      </c>
      <c r="O156" s="49">
        <v>5.8048203522432E-2</v>
      </c>
      <c r="P156" s="49">
        <v>6.1430542671350001E-2</v>
      </c>
      <c r="Q156" s="49">
        <v>5.0329460364583398E-2</v>
      </c>
      <c r="R156" s="49">
        <v>7.1498832509805293E-2</v>
      </c>
      <c r="S156" s="49">
        <v>4.3165940652438901E-2</v>
      </c>
      <c r="T156" s="49">
        <v>9.3064507770352994E-2</v>
      </c>
      <c r="U156" s="49">
        <v>5.1246580426749198E-2</v>
      </c>
      <c r="V156" s="49">
        <v>6.3341100690706698E-2</v>
      </c>
      <c r="W156" s="49">
        <v>6.1084474559484098E-2</v>
      </c>
      <c r="X156" s="49">
        <v>3.4486702300024298E-2</v>
      </c>
      <c r="Y156" s="49">
        <v>5.7629135982698199E-2</v>
      </c>
      <c r="Z156" s="49">
        <v>0.12186573859171999</v>
      </c>
      <c r="AA156" s="49">
        <v>7.4102417260366996E-2</v>
      </c>
      <c r="AB156" s="49">
        <v>0.18399905546297299</v>
      </c>
      <c r="AC156" s="49">
        <v>0.17632048495674199</v>
      </c>
      <c r="AD156" s="49">
        <v>0.14548076197055099</v>
      </c>
      <c r="AE156" s="49">
        <v>0.10262328451358201</v>
      </c>
      <c r="AF156" s="49">
        <v>3.88784829163333E-2</v>
      </c>
      <c r="AG156" s="49">
        <v>6.3930187116547799E-2</v>
      </c>
      <c r="AH156" s="49">
        <v>0.12848758731214399</v>
      </c>
    </row>
    <row r="157" spans="1:34">
      <c r="A157" s="49" t="s">
        <v>809</v>
      </c>
      <c r="B157" s="49" t="s">
        <v>810</v>
      </c>
      <c r="C157" s="46" t="s">
        <v>770</v>
      </c>
      <c r="D157" s="49">
        <v>0.112954881479888</v>
      </c>
      <c r="E157" s="49">
        <v>0.1413191696885</v>
      </c>
      <c r="F157" s="49">
        <v>8.4045945052160995E-2</v>
      </c>
      <c r="G157" s="49">
        <v>0.14440412199415401</v>
      </c>
      <c r="H157" s="49">
        <v>0.185033768374497</v>
      </c>
      <c r="I157" s="49">
        <v>0.17411800233910901</v>
      </c>
      <c r="J157" s="49">
        <v>0.173908212553404</v>
      </c>
      <c r="K157" s="49">
        <v>5.1585197538425803E-2</v>
      </c>
      <c r="L157" s="49">
        <v>0.13818079842744499</v>
      </c>
      <c r="M157" s="49">
        <v>0.26033449178225798</v>
      </c>
      <c r="N157" s="49">
        <v>4.98679277498245E-2</v>
      </c>
      <c r="O157" s="49">
        <v>0.11452877163863</v>
      </c>
      <c r="P157" s="49">
        <v>0.149722680633744</v>
      </c>
      <c r="Q157" s="49">
        <v>0.12659491693379199</v>
      </c>
      <c r="R157" s="49">
        <v>0.21610849090831</v>
      </c>
      <c r="S157" s="49">
        <v>5.7108134335344701E-2</v>
      </c>
      <c r="T157" s="49">
        <v>0.25408987360018498</v>
      </c>
      <c r="U157" s="49">
        <v>9.4649304104167595E-2</v>
      </c>
      <c r="V157" s="49">
        <v>0.17630743419609499</v>
      </c>
      <c r="W157" s="49">
        <v>0.149986603968844</v>
      </c>
      <c r="X157" s="49">
        <v>8.9290038801490501E-2</v>
      </c>
      <c r="Y157" s="49">
        <v>0.18859363694787401</v>
      </c>
      <c r="Z157" s="49">
        <v>0.36891984486313301</v>
      </c>
      <c r="AA157" s="49">
        <v>0.330564647524768</v>
      </c>
      <c r="AB157" s="49">
        <v>0.42743945446716303</v>
      </c>
      <c r="AC157" s="49">
        <v>0.44109738943138499</v>
      </c>
      <c r="AD157" s="49">
        <v>0.33775752485211802</v>
      </c>
      <c r="AE157" s="49">
        <v>0.29109562605570299</v>
      </c>
      <c r="AF157" s="49">
        <v>0.143909247896013</v>
      </c>
      <c r="AG157" s="49">
        <v>0.193469171002141</v>
      </c>
      <c r="AH157" s="49">
        <v>0.47730336418284403</v>
      </c>
    </row>
    <row r="158" spans="1:34">
      <c r="A158" s="49" t="s">
        <v>829</v>
      </c>
      <c r="B158" s="49" t="s">
        <v>686</v>
      </c>
      <c r="C158" s="50" t="s">
        <v>770</v>
      </c>
      <c r="D158" s="49">
        <v>0.210149521742274</v>
      </c>
      <c r="E158" s="49">
        <v>0.324817809862815</v>
      </c>
      <c r="F158" s="49">
        <v>0.22089282952366401</v>
      </c>
      <c r="G158" s="49">
        <v>0.21397646540270501</v>
      </c>
      <c r="H158" s="49">
        <v>0.324612223179012</v>
      </c>
      <c r="I158" s="49">
        <v>0.24499687668487399</v>
      </c>
      <c r="J158" s="49">
        <v>0.20763529357886501</v>
      </c>
      <c r="K158" s="49">
        <v>6.5716281899177206E-2</v>
      </c>
      <c r="L158" s="49">
        <v>0.22490940116807201</v>
      </c>
      <c r="M158" s="49">
        <v>0.245098530401404</v>
      </c>
      <c r="N158" s="49">
        <v>9.10932729490459E-2</v>
      </c>
      <c r="O158" s="49">
        <v>0.14267023623210701</v>
      </c>
      <c r="P158" s="49">
        <v>0.124518833108561</v>
      </c>
      <c r="Q158" s="49">
        <v>0.16207840634523801</v>
      </c>
      <c r="R158" s="49">
        <v>0.22742495046082101</v>
      </c>
      <c r="S158" s="49">
        <v>7.28162143798501E-2</v>
      </c>
      <c r="T158" s="49">
        <v>0.17323132715305301</v>
      </c>
      <c r="U158" s="49">
        <v>0.175280121031614</v>
      </c>
      <c r="V158" s="49">
        <v>0.21838841281778501</v>
      </c>
      <c r="W158" s="49">
        <v>0.20020977507825199</v>
      </c>
      <c r="X158" s="49">
        <v>0.221465502816588</v>
      </c>
      <c r="Y158" s="49">
        <v>0.153940137629139</v>
      </c>
      <c r="Z158" s="49">
        <v>0.176446416905676</v>
      </c>
      <c r="AA158" s="49">
        <v>0.22962472201733899</v>
      </c>
      <c r="AB158" s="49">
        <v>0.34618459543281399</v>
      </c>
      <c r="AC158" s="49">
        <v>0.18332120388430201</v>
      </c>
      <c r="AD158" s="49">
        <v>0.33224386014547302</v>
      </c>
      <c r="AE158" s="49">
        <v>0.20701309628835801</v>
      </c>
      <c r="AF158" s="49">
        <v>0.13674488153113701</v>
      </c>
      <c r="AG158" s="49">
        <v>0.120172356255424</v>
      </c>
      <c r="AH158" s="49">
        <v>0.249461090123583</v>
      </c>
    </row>
    <row r="159" spans="1:34">
      <c r="A159" s="49" t="s">
        <v>901</v>
      </c>
      <c r="B159" s="49" t="s">
        <v>902</v>
      </c>
      <c r="C159" s="46" t="s">
        <v>770</v>
      </c>
      <c r="D159" s="49">
        <v>0.229049905594848</v>
      </c>
      <c r="E159" s="49">
        <v>0.209838001752985</v>
      </c>
      <c r="F159" s="49">
        <v>0.66600075917974799</v>
      </c>
      <c r="G159" s="49">
        <v>0.66412104710813802</v>
      </c>
      <c r="H159" s="49">
        <v>0.69135628933575</v>
      </c>
      <c r="I159" s="49">
        <v>0.66529979747096701</v>
      </c>
      <c r="J159" s="49">
        <v>0.60774390586914295</v>
      </c>
      <c r="K159" s="49">
        <v>0.65397939968461205</v>
      </c>
      <c r="L159" s="49">
        <v>0.67530232900268705</v>
      </c>
      <c r="M159" s="49">
        <v>0.62902111452760201</v>
      </c>
      <c r="N159" s="49">
        <v>0.55669608394561099</v>
      </c>
      <c r="O159" s="49">
        <v>0.58410728720693195</v>
      </c>
      <c r="P159" s="49">
        <v>0.58931329868627103</v>
      </c>
      <c r="Q159" s="49">
        <v>0.60329253301208297</v>
      </c>
      <c r="R159" s="49">
        <v>0.65721965100352098</v>
      </c>
      <c r="S159" s="49">
        <v>0.22823683137724499</v>
      </c>
      <c r="T159" s="49">
        <v>0.63998324874316703</v>
      </c>
      <c r="U159" s="49">
        <v>0.65002833062764998</v>
      </c>
      <c r="V159" s="49">
        <v>0.67118305764756603</v>
      </c>
      <c r="W159" s="49">
        <v>0.54816027076356399</v>
      </c>
      <c r="X159" s="49">
        <v>0.63157716852531598</v>
      </c>
      <c r="Y159" s="49">
        <v>0.63365703321495304</v>
      </c>
      <c r="Z159" s="49">
        <v>0.28251714363444103</v>
      </c>
      <c r="AA159" s="49">
        <v>0.54920056617053004</v>
      </c>
      <c r="AB159" s="49">
        <v>0.57128964544855099</v>
      </c>
      <c r="AC159" s="49">
        <v>0.61371587094500402</v>
      </c>
      <c r="AD159" s="49">
        <v>0.64202322775243104</v>
      </c>
      <c r="AE159" s="49">
        <v>0.64965965851568097</v>
      </c>
      <c r="AF159" s="49">
        <v>0.64601795232149295</v>
      </c>
      <c r="AG159" s="49">
        <v>0.61784812944828105</v>
      </c>
      <c r="AH159" s="49">
        <v>0.27226465132952099</v>
      </c>
    </row>
    <row r="160" spans="1:34">
      <c r="A160" s="49" t="s">
        <v>1579</v>
      </c>
      <c r="B160" s="49" t="s">
        <v>1580</v>
      </c>
      <c r="C160" s="46" t="s">
        <v>770</v>
      </c>
      <c r="D160" s="49">
        <v>0.82393044769903001</v>
      </c>
      <c r="E160" s="49">
        <v>0.81960919277253397</v>
      </c>
      <c r="F160" s="49">
        <v>0.466350284905512</v>
      </c>
      <c r="G160" s="49">
        <v>0.87104919585909901</v>
      </c>
      <c r="H160" s="49">
        <v>0.74830408943270899</v>
      </c>
      <c r="I160" s="49">
        <v>0.85247090861561003</v>
      </c>
      <c r="J160" s="49">
        <v>0.86158137481524</v>
      </c>
      <c r="K160" s="49">
        <v>0.90393750622402702</v>
      </c>
      <c r="L160" s="49">
        <v>0.76409435191776698</v>
      </c>
      <c r="M160" s="49">
        <v>0.757441963354202</v>
      </c>
      <c r="N160" s="49">
        <v>0.87452215503271502</v>
      </c>
      <c r="O160" s="49">
        <v>0.55186419237574902</v>
      </c>
      <c r="P160" s="49">
        <v>0.73954080234210295</v>
      </c>
      <c r="Q160" s="49">
        <v>0.87206869567925904</v>
      </c>
      <c r="R160" s="49">
        <v>0.315598042545296</v>
      </c>
      <c r="S160" s="49">
        <v>0.79194254792077501</v>
      </c>
      <c r="T160" s="49">
        <v>0.48587463098336098</v>
      </c>
      <c r="U160" s="49">
        <v>0.827441373256807</v>
      </c>
      <c r="V160" s="49">
        <v>0.52823821532552595</v>
      </c>
      <c r="W160" s="49">
        <v>0.84746992292844903</v>
      </c>
      <c r="X160" s="49">
        <v>0.39958271099638498</v>
      </c>
      <c r="Y160" s="49">
        <v>0.85903923495321699</v>
      </c>
      <c r="Z160" s="49">
        <v>0.31776578960465901</v>
      </c>
      <c r="AA160" s="49">
        <v>0.72566502179655801</v>
      </c>
      <c r="AB160" s="49">
        <v>0.79756101843743399</v>
      </c>
      <c r="AC160" s="49">
        <v>0.28851977997679301</v>
      </c>
      <c r="AD160" s="49">
        <v>0.33462877126027601</v>
      </c>
      <c r="AE160" s="49">
        <v>0.84378015856517796</v>
      </c>
      <c r="AF160" s="49">
        <v>0.43211531634126599</v>
      </c>
      <c r="AG160" s="49">
        <v>0.76638114414866998</v>
      </c>
      <c r="AH160" s="49">
        <v>0.54134904121410699</v>
      </c>
    </row>
    <row r="161" spans="1:34">
      <c r="A161" s="49" t="s">
        <v>802</v>
      </c>
      <c r="B161" s="49" t="s">
        <v>803</v>
      </c>
      <c r="C161" s="50" t="s">
        <v>770</v>
      </c>
      <c r="D161" s="49">
        <v>4.7995890465043101E-2</v>
      </c>
      <c r="E161" s="49">
        <v>2.97944353505438E-2</v>
      </c>
      <c r="F161" s="49">
        <v>5.4275012662751899E-2</v>
      </c>
      <c r="G161" s="49">
        <v>5.2151797579291601E-2</v>
      </c>
      <c r="H161" s="49">
        <v>4.7797215701722101E-2</v>
      </c>
      <c r="I161" s="49">
        <v>2.7060025681135001E-2</v>
      </c>
      <c r="J161" s="49">
        <v>2.42075921415425E-2</v>
      </c>
      <c r="K161" s="49">
        <v>2.2536232914818401E-2</v>
      </c>
      <c r="L161" s="49">
        <v>4.51137770995566E-2</v>
      </c>
      <c r="M161" s="49">
        <v>5.5307170289741699E-2</v>
      </c>
      <c r="N161" s="49">
        <v>2.33839120141008E-2</v>
      </c>
      <c r="O161" s="49">
        <v>4.6697796897762697E-2</v>
      </c>
      <c r="P161" s="49">
        <v>5.0989624829769598E-2</v>
      </c>
      <c r="Q161" s="49">
        <v>2.5368342860481102E-2</v>
      </c>
      <c r="R161" s="49">
        <v>2.2952650222821499E-2</v>
      </c>
      <c r="S161" s="49">
        <v>4.3317301519294901E-2</v>
      </c>
      <c r="T161" s="49">
        <v>2.3249524995028699E-2</v>
      </c>
      <c r="U161" s="49">
        <v>2.3258564122853299E-2</v>
      </c>
      <c r="V161" s="49">
        <v>4.7170834135266702E-2</v>
      </c>
      <c r="W161" s="49">
        <v>2.3702430238000501E-2</v>
      </c>
      <c r="X161" s="49">
        <v>2.39214972872385E-2</v>
      </c>
      <c r="Y161" s="49">
        <v>2.43725642568275E-2</v>
      </c>
      <c r="Z161" s="49">
        <v>2.5593864266942799E-2</v>
      </c>
      <c r="AA161" s="49">
        <v>4.8040687251156997E-2</v>
      </c>
      <c r="AB161" s="49">
        <v>2.3801509583756299E-2</v>
      </c>
      <c r="AC161" s="49">
        <v>2.2364159775798701E-2</v>
      </c>
      <c r="AD161" s="49">
        <v>2.0124305037709601E-2</v>
      </c>
      <c r="AE161" s="49">
        <v>2.2355017325238501E-2</v>
      </c>
      <c r="AF161" s="49">
        <v>3.9005512104566403E-2</v>
      </c>
      <c r="AG161" s="49">
        <v>4.7999168971362603E-2</v>
      </c>
      <c r="AH161" s="49">
        <v>5.0471572696994697E-2</v>
      </c>
    </row>
    <row r="162" spans="1:34">
      <c r="A162" s="49" t="s">
        <v>1581</v>
      </c>
      <c r="B162" s="49" t="s">
        <v>686</v>
      </c>
      <c r="C162" s="50" t="s">
        <v>770</v>
      </c>
      <c r="D162" s="49">
        <v>1.1308264858999699</v>
      </c>
      <c r="E162" s="49">
        <v>0.74613151698037505</v>
      </c>
      <c r="F162" s="49">
        <v>1.1129048649982001</v>
      </c>
      <c r="G162" s="49">
        <v>0.525039719239484</v>
      </c>
      <c r="H162" s="49">
        <v>0.87044339295920803</v>
      </c>
      <c r="I162" s="49">
        <v>0.745436191225891</v>
      </c>
      <c r="J162" s="49">
        <v>1.7739111284604301</v>
      </c>
      <c r="K162" s="49">
        <v>2.8841232812836299</v>
      </c>
      <c r="L162" s="49">
        <v>0.75223827282292199</v>
      </c>
      <c r="M162" s="49">
        <v>1.56360248239739</v>
      </c>
      <c r="N162" s="49">
        <v>0.81562991547761698</v>
      </c>
      <c r="O162" s="49">
        <v>1.3625894690215501</v>
      </c>
      <c r="P162" s="49">
        <v>0.98048827063273203</v>
      </c>
      <c r="Q162" s="49">
        <v>1.0674843985745599</v>
      </c>
      <c r="R162" s="49">
        <v>0.717875054320948</v>
      </c>
      <c r="S162" s="49">
        <v>1.5978103240353601</v>
      </c>
      <c r="T162" s="49">
        <v>0.85780794617301404</v>
      </c>
      <c r="U162" s="49">
        <v>2.0277866558828999</v>
      </c>
      <c r="V162" s="49">
        <v>1.3528069985470801</v>
      </c>
      <c r="W162" s="49">
        <v>1.06446066372166</v>
      </c>
      <c r="X162" s="49">
        <v>0.81244316075558098</v>
      </c>
      <c r="Y162" s="49">
        <v>1.4825687123835201</v>
      </c>
      <c r="Z162" s="49">
        <v>0.91992661194613201</v>
      </c>
      <c r="AA162" s="49">
        <v>3.8586959273161301</v>
      </c>
      <c r="AB162" s="49">
        <v>0.80716543451780898</v>
      </c>
      <c r="AC162" s="49">
        <v>1.3377432564148799</v>
      </c>
      <c r="AD162" s="49">
        <v>0.97549271208460497</v>
      </c>
      <c r="AE162" s="49">
        <v>0.73755024847898498</v>
      </c>
      <c r="AF162" s="49">
        <v>1.6043288973085299</v>
      </c>
      <c r="AG162" s="49">
        <v>1.7497847713029699</v>
      </c>
      <c r="AH162" s="49">
        <v>1.53836096632082</v>
      </c>
    </row>
    <row r="163" spans="1:34">
      <c r="A163" s="49" t="s">
        <v>1582</v>
      </c>
      <c r="B163" s="49" t="s">
        <v>1583</v>
      </c>
      <c r="C163" s="46" t="s">
        <v>770</v>
      </c>
      <c r="D163" s="49">
        <v>0.207224845281057</v>
      </c>
      <c r="E163" s="49">
        <v>0.13136145695681201</v>
      </c>
      <c r="F163" s="49">
        <v>0.12084809239618199</v>
      </c>
      <c r="G163" s="49">
        <v>0.106926124807631</v>
      </c>
      <c r="H163" s="49">
        <v>0.105668894059455</v>
      </c>
      <c r="I163" s="49">
        <v>0.11448108135953999</v>
      </c>
      <c r="J163" s="49">
        <v>0.199209884175894</v>
      </c>
      <c r="K163" s="49">
        <v>0.104876198811961</v>
      </c>
      <c r="L163" s="49">
        <v>0.18923824860591701</v>
      </c>
      <c r="M163" s="49">
        <v>0.35604580604542901</v>
      </c>
      <c r="N163" s="49">
        <v>0.211017797302534</v>
      </c>
      <c r="O163" s="49">
        <v>0.16943424133277801</v>
      </c>
      <c r="P163" s="49">
        <v>0.150820442248081</v>
      </c>
      <c r="Q163" s="49">
        <v>0.12967421286268699</v>
      </c>
      <c r="R163" s="49">
        <v>0.106189104517022</v>
      </c>
      <c r="S163" s="49">
        <v>0.122872111032239</v>
      </c>
      <c r="T163" s="49">
        <v>0.18989102651196299</v>
      </c>
      <c r="U163" s="49">
        <v>0.24893157894873799</v>
      </c>
      <c r="V163" s="49">
        <v>0.149680794965181</v>
      </c>
      <c r="W163" s="49">
        <v>0.19937405393037499</v>
      </c>
      <c r="X163" s="49">
        <v>0.129890307350394</v>
      </c>
      <c r="Y163" s="49">
        <v>8.1517004979998697E-2</v>
      </c>
      <c r="Z163" s="49">
        <v>0.100321596799912</v>
      </c>
      <c r="AA163" s="49">
        <v>9.2629425019211106E-2</v>
      </c>
      <c r="AB163" s="49">
        <v>0.210233375983953</v>
      </c>
      <c r="AC163" s="49">
        <v>9.8994052456452097E-2</v>
      </c>
      <c r="AD163" s="49">
        <v>5.3653160248479798E-2</v>
      </c>
      <c r="AE163" s="49">
        <v>0.14065596116830201</v>
      </c>
      <c r="AF163" s="49">
        <v>0.113931027641306</v>
      </c>
      <c r="AG163" s="49">
        <v>0.119794947114414</v>
      </c>
      <c r="AH163" s="49">
        <v>0.109682790083574</v>
      </c>
    </row>
    <row r="164" spans="1:34">
      <c r="A164" s="49" t="s">
        <v>1584</v>
      </c>
      <c r="B164" s="49" t="s">
        <v>1585</v>
      </c>
      <c r="C164" s="46" t="s">
        <v>770</v>
      </c>
      <c r="D164" s="49">
        <v>6.2228496775085997E-2</v>
      </c>
      <c r="E164" s="49">
        <v>8.5404089566137098E-2</v>
      </c>
      <c r="F164" s="49">
        <v>7.22237028461927E-2</v>
      </c>
      <c r="G164" s="49">
        <v>7.1916743566174599E-2</v>
      </c>
      <c r="H164" s="49">
        <v>0.142230896063227</v>
      </c>
      <c r="I164" s="49">
        <v>8.2611281324888305E-2</v>
      </c>
      <c r="J164" s="49">
        <v>4.63372100960504E-2</v>
      </c>
      <c r="K164" s="49">
        <v>4.5769503414107203E-2</v>
      </c>
      <c r="L164" s="49">
        <v>5.7274430553029103E-2</v>
      </c>
      <c r="M164" s="49">
        <v>0.101132785592737</v>
      </c>
      <c r="N164" s="49">
        <v>4.6805943546418698E-2</v>
      </c>
      <c r="O164" s="49">
        <v>9.0339348847492396E-2</v>
      </c>
      <c r="P164" s="49">
        <v>6.3950354943918403E-2</v>
      </c>
      <c r="Q164" s="49">
        <v>4.8074878209170703E-2</v>
      </c>
      <c r="R164" s="49">
        <v>7.2819283650215297E-2</v>
      </c>
      <c r="S164" s="49">
        <v>4.7075651578099502E-2</v>
      </c>
      <c r="T164" s="49">
        <v>5.2602919483248099E-2</v>
      </c>
      <c r="U164" s="49">
        <v>5.2229857103250503E-2</v>
      </c>
      <c r="V164" s="49">
        <v>0.127179925770708</v>
      </c>
      <c r="W164" s="49">
        <v>6.4972942528536304E-2</v>
      </c>
      <c r="X164" s="49">
        <v>8.5834700307205594E-2</v>
      </c>
      <c r="Y164" s="49">
        <v>5.8300271952864399E-2</v>
      </c>
      <c r="Z164" s="49">
        <v>0.24295810644596</v>
      </c>
      <c r="AA164" s="49">
        <v>0.11480109546745799</v>
      </c>
      <c r="AB164" s="49">
        <v>6.5700149331514399E-2</v>
      </c>
      <c r="AC164" s="49">
        <v>6.6183840480759995E-2</v>
      </c>
      <c r="AD164" s="49">
        <v>0.111203297055998</v>
      </c>
      <c r="AE164" s="49">
        <v>7.4033445789076002E-2</v>
      </c>
      <c r="AF164" s="49">
        <v>5.7991603837886298E-2</v>
      </c>
      <c r="AG164" s="49">
        <v>0.11180888628167999</v>
      </c>
      <c r="AH164" s="49">
        <v>5.6623565627761198E-2</v>
      </c>
    </row>
    <row r="165" spans="1:34">
      <c r="A165" s="49" t="s">
        <v>1586</v>
      </c>
      <c r="B165" s="49" t="s">
        <v>686</v>
      </c>
      <c r="C165" s="50" t="s">
        <v>770</v>
      </c>
      <c r="D165" s="49">
        <v>9.7845980645377695E-3</v>
      </c>
      <c r="E165" s="49">
        <v>1.07820874436935E-2</v>
      </c>
      <c r="F165" s="49">
        <v>8.7438547944496698E-3</v>
      </c>
      <c r="G165" s="49">
        <v>1.03731836577978E-2</v>
      </c>
      <c r="H165" s="49">
        <v>1.9260237217619099E-2</v>
      </c>
      <c r="I165" s="49">
        <v>9.8178507707869702E-3</v>
      </c>
      <c r="J165" s="49">
        <v>1.2871724014365401E-2</v>
      </c>
      <c r="K165" s="49">
        <v>5.1362807079776999E-3</v>
      </c>
      <c r="L165" s="49">
        <v>1.6243302892105599E-2</v>
      </c>
      <c r="M165" s="49">
        <v>9.8235597018396896E-3</v>
      </c>
      <c r="N165" s="49">
        <v>1.9133218010751699E-2</v>
      </c>
      <c r="O165" s="49">
        <v>1.35594036272037E-2</v>
      </c>
      <c r="P165" s="49">
        <v>1.39618787057898E-2</v>
      </c>
      <c r="Q165" s="49">
        <v>9.1851867542937695E-3</v>
      </c>
      <c r="R165" s="49">
        <v>1.89925328051012E-2</v>
      </c>
      <c r="S165" s="49">
        <v>1.12333194219718E-2</v>
      </c>
      <c r="T165" s="49">
        <v>1.21534636139704E-2</v>
      </c>
      <c r="U165" s="49">
        <v>8.0398304370244804E-3</v>
      </c>
      <c r="V165" s="49">
        <v>1.8092711310317901E-2</v>
      </c>
      <c r="W165" s="49">
        <v>1.2543850179630601E-2</v>
      </c>
      <c r="X165" s="49">
        <v>1.0253998451464101E-2</v>
      </c>
      <c r="Y165" s="49">
        <v>1.5686465234779099E-2</v>
      </c>
      <c r="Z165" s="49">
        <v>1.9359429589833499E-2</v>
      </c>
      <c r="AA165" s="49">
        <v>1.51184105196864E-2</v>
      </c>
      <c r="AB165" s="49">
        <v>1.7013752559470401E-2</v>
      </c>
      <c r="AC165" s="49">
        <v>2.0693995734942398E-2</v>
      </c>
      <c r="AD165" s="49">
        <v>1.35884254454656E-2</v>
      </c>
      <c r="AE165" s="49">
        <v>1.31498439561279E-2</v>
      </c>
      <c r="AF165" s="49">
        <v>2.42609394420964E-2</v>
      </c>
      <c r="AG165" s="49">
        <v>1.28615342875161E-2</v>
      </c>
      <c r="AH165" s="49">
        <v>2.2287169171144001E-2</v>
      </c>
    </row>
    <row r="166" spans="1:34">
      <c r="A166" s="49" t="s">
        <v>1587</v>
      </c>
      <c r="B166" s="49" t="s">
        <v>1588</v>
      </c>
      <c r="C166" s="46" t="s">
        <v>770</v>
      </c>
      <c r="D166" s="49">
        <v>4.8797564904251604E-3</v>
      </c>
      <c r="E166" s="49">
        <v>3.8697828311504102E-3</v>
      </c>
      <c r="F166" s="49">
        <v>4.6074134711936903E-3</v>
      </c>
      <c r="G166" s="49">
        <v>4.5009666656797998E-3</v>
      </c>
      <c r="H166" s="49">
        <v>5.8783420971924797E-3</v>
      </c>
      <c r="I166" s="49">
        <v>4.9982503745613898E-3</v>
      </c>
      <c r="J166" s="49">
        <v>3.9580267446713002E-3</v>
      </c>
      <c r="K166" s="49">
        <v>3.7970249290094401E-3</v>
      </c>
      <c r="L166" s="49">
        <v>3.3570313729722702E-3</v>
      </c>
      <c r="M166" s="49">
        <v>6.8407170495061896E-3</v>
      </c>
      <c r="N166" s="49">
        <v>2.9691026607059599E-3</v>
      </c>
      <c r="O166" s="49">
        <v>5.7517857262048703E-3</v>
      </c>
      <c r="P166" s="49">
        <v>1.29169646518776E-3</v>
      </c>
      <c r="Q166" s="49">
        <v>3.3857766115389901E-3</v>
      </c>
      <c r="R166" s="49">
        <v>5.0677022285879701E-3</v>
      </c>
      <c r="S166" s="49">
        <v>5.6835524176171003E-3</v>
      </c>
      <c r="T166" s="49">
        <v>3.0054890088828399E-3</v>
      </c>
      <c r="U166" s="49">
        <v>1.3038252004347699E-3</v>
      </c>
      <c r="V166" s="49">
        <v>7.0762086884494299E-3</v>
      </c>
      <c r="W166" s="49">
        <v>5.1747506425533704E-3</v>
      </c>
      <c r="X166" s="49">
        <v>5.4403067546733097E-3</v>
      </c>
      <c r="Y166" s="49">
        <v>3.4754098951299199E-3</v>
      </c>
      <c r="Z166" s="49">
        <v>5.7545588459711298E-3</v>
      </c>
      <c r="AA166" s="49">
        <v>3.3214047764925101E-3</v>
      </c>
      <c r="AB166" s="49">
        <v>1.10454775319916E-2</v>
      </c>
      <c r="AC166" s="49">
        <v>8.7017615389293999E-3</v>
      </c>
      <c r="AD166" s="49">
        <v>1.0509059309394201E-2</v>
      </c>
      <c r="AE166" s="49">
        <v>5.2975511992786901E-3</v>
      </c>
      <c r="AF166" s="49">
        <v>3.7358661673414502E-3</v>
      </c>
      <c r="AG166" s="49">
        <v>2.4737749246561799E-3</v>
      </c>
      <c r="AH166" s="49">
        <v>2.6162571402439899E-3</v>
      </c>
    </row>
    <row r="167" spans="1:34">
      <c r="A167" s="49" t="s">
        <v>1589</v>
      </c>
      <c r="B167" s="49" t="s">
        <v>1590</v>
      </c>
      <c r="C167" s="50" t="s">
        <v>770</v>
      </c>
      <c r="D167" s="49">
        <v>0.21664073344591001</v>
      </c>
      <c r="E167" s="49">
        <v>0.177054569379506</v>
      </c>
      <c r="F167" s="49">
        <v>9.8032833312869799E-2</v>
      </c>
      <c r="G167" s="49">
        <v>0.13934600555288301</v>
      </c>
      <c r="H167" s="49">
        <v>0.16224163804309899</v>
      </c>
      <c r="I167" s="49">
        <v>0.11982753023474201</v>
      </c>
      <c r="J167" s="49">
        <v>0.106441642717179</v>
      </c>
      <c r="K167" s="49">
        <v>0.20311513531790701</v>
      </c>
      <c r="L167" s="49">
        <v>0.164151307207412</v>
      </c>
      <c r="M167" s="49">
        <v>0.191645261538926</v>
      </c>
      <c r="N167" s="49">
        <v>8.5356800569880306E-2</v>
      </c>
      <c r="O167" s="49">
        <v>0.100468051811575</v>
      </c>
      <c r="P167" s="49">
        <v>9.0054567311826206E-2</v>
      </c>
      <c r="Q167" s="49">
        <v>0.13479935592558401</v>
      </c>
      <c r="R167" s="49">
        <v>0.13715890862285501</v>
      </c>
      <c r="S167" s="49">
        <v>0.10892079024493299</v>
      </c>
      <c r="T167" s="49">
        <v>0.23449087163580101</v>
      </c>
      <c r="U167" s="49">
        <v>8.4375854604955502E-2</v>
      </c>
      <c r="V167" s="49">
        <v>0.121983442079375</v>
      </c>
      <c r="W167" s="49">
        <v>0.15648686312113899</v>
      </c>
      <c r="X167" s="49">
        <v>0.15452520094145999</v>
      </c>
      <c r="Y167" s="49">
        <v>0.121262108340188</v>
      </c>
      <c r="Z167" s="49">
        <v>0.150702251264166</v>
      </c>
      <c r="AA167" s="49">
        <v>6.6390852175048795E-2</v>
      </c>
      <c r="AB167" s="49">
        <v>7.2525358692557093E-2</v>
      </c>
      <c r="AC167" s="49">
        <v>0.15241282017729299</v>
      </c>
      <c r="AD167" s="49">
        <v>0.27029659720089899</v>
      </c>
      <c r="AE167" s="49">
        <v>0.105407693811638</v>
      </c>
      <c r="AF167" s="49">
        <v>5.7004174889428903E-2</v>
      </c>
      <c r="AG167" s="49">
        <v>4.2398493861217502E-2</v>
      </c>
      <c r="AH167" s="49">
        <v>0.17203113064867601</v>
      </c>
    </row>
    <row r="168" spans="1:34">
      <c r="A168" s="49" t="s">
        <v>898</v>
      </c>
      <c r="B168" s="49" t="s">
        <v>899</v>
      </c>
      <c r="C168" s="46" t="s">
        <v>770</v>
      </c>
      <c r="D168" s="49">
        <v>0.113387860944686</v>
      </c>
      <c r="E168" s="49">
        <v>7.9132126160679994E-2</v>
      </c>
      <c r="F168" s="49">
        <v>9.1854490365888802E-2</v>
      </c>
      <c r="G168" s="49">
        <v>9.9633778624706307E-2</v>
      </c>
      <c r="H168" s="49">
        <v>7.9667165460266101E-2</v>
      </c>
      <c r="I168" s="49">
        <v>8.23543831906106E-2</v>
      </c>
      <c r="J168" s="49">
        <v>8.0799937036079295E-2</v>
      </c>
      <c r="K168" s="49">
        <v>4.7130084645176602E-2</v>
      </c>
      <c r="L168" s="49">
        <v>9.31855481050229E-2</v>
      </c>
      <c r="M168" s="49">
        <v>0.12149230143199299</v>
      </c>
      <c r="N168" s="49">
        <v>5.9423261860821401E-4</v>
      </c>
      <c r="O168" s="49">
        <v>2.5733553773325699E-4</v>
      </c>
      <c r="P168" s="49">
        <v>5.3742007440767798E-4</v>
      </c>
      <c r="Q168" s="49">
        <v>1.00457639014085E-3</v>
      </c>
      <c r="R168" s="49">
        <v>9.8191492823953598E-4</v>
      </c>
      <c r="S168" s="49">
        <v>1.0357789900899601E-3</v>
      </c>
      <c r="T168" s="49">
        <v>7.1453179831632203E-4</v>
      </c>
      <c r="U168" s="49">
        <v>9.1289873236114199E-4</v>
      </c>
      <c r="V168" s="49">
        <v>3.9223359389156301E-4</v>
      </c>
      <c r="W168" s="49">
        <v>3.9577161023258701E-4</v>
      </c>
      <c r="X168" s="49">
        <v>3.0936394748835302E-4</v>
      </c>
      <c r="Y168" s="49">
        <v>5.1043127425274301E-4</v>
      </c>
      <c r="Z168" s="49">
        <v>1.6230065669259801E-3</v>
      </c>
      <c r="AA168" s="49">
        <v>1.2839604741250101E-3</v>
      </c>
      <c r="AB168" s="49">
        <v>9.7554107846014703E-4</v>
      </c>
      <c r="AC168" s="49">
        <v>1.7372495513609499E-3</v>
      </c>
      <c r="AD168" s="49">
        <v>5.7524213203936801E-3</v>
      </c>
      <c r="AE168" s="49">
        <v>2.4105535398369999E-4</v>
      </c>
      <c r="AF168" s="49">
        <v>3.6791439563098999E-4</v>
      </c>
      <c r="AG168" s="49">
        <v>1.1837979766159E-5</v>
      </c>
      <c r="AH168" s="49">
        <v>5.8033297549883397E-4</v>
      </c>
    </row>
    <row r="169" spans="1:34">
      <c r="A169" s="49" t="s">
        <v>1591</v>
      </c>
      <c r="B169" s="49" t="s">
        <v>1592</v>
      </c>
      <c r="C169" s="46" t="s">
        <v>770</v>
      </c>
      <c r="D169" s="49">
        <v>55.678656195739002</v>
      </c>
      <c r="E169" s="49">
        <v>50.585000017606198</v>
      </c>
      <c r="F169" s="49">
        <v>34.127752061102797</v>
      </c>
      <c r="G169" s="49">
        <v>35.913195401533002</v>
      </c>
      <c r="H169" s="49">
        <v>32.290620477508597</v>
      </c>
      <c r="I169" s="49">
        <v>40.259736178146198</v>
      </c>
      <c r="J169" s="49">
        <v>37.894934547449999</v>
      </c>
      <c r="K169" s="49">
        <v>31.4453823494697</v>
      </c>
      <c r="L169" s="49">
        <v>52.104291716807197</v>
      </c>
      <c r="M169" s="49">
        <v>56.344679129721499</v>
      </c>
      <c r="N169" s="49">
        <v>53.856023809848303</v>
      </c>
      <c r="O169" s="49">
        <v>43.262955051724902</v>
      </c>
      <c r="P169" s="49">
        <v>45.540134084835103</v>
      </c>
      <c r="Q169" s="49">
        <v>42.531323553101601</v>
      </c>
      <c r="R169" s="49">
        <v>32.684922608804797</v>
      </c>
      <c r="S169" s="49">
        <v>34.0962392665881</v>
      </c>
      <c r="T169" s="49">
        <v>37.003536767476902</v>
      </c>
      <c r="U169" s="49">
        <v>53.073776958410903</v>
      </c>
      <c r="V169" s="49">
        <v>29.918964285153699</v>
      </c>
      <c r="W169" s="49">
        <v>50.873669944524003</v>
      </c>
      <c r="X169" s="49">
        <v>37.571364196923902</v>
      </c>
      <c r="Y169" s="49">
        <v>26.688312693276401</v>
      </c>
      <c r="Z169" s="49">
        <v>30.706838343741399</v>
      </c>
      <c r="AA169" s="49">
        <v>33.609837420862199</v>
      </c>
      <c r="AB169" s="49">
        <v>39.797477070192002</v>
      </c>
      <c r="AC169" s="49">
        <v>33.050823385543502</v>
      </c>
      <c r="AD169" s="49">
        <v>23.937719878008998</v>
      </c>
      <c r="AE169" s="49">
        <v>40.682151848222802</v>
      </c>
      <c r="AF169" s="49">
        <v>34.105407984404501</v>
      </c>
      <c r="AG169" s="49">
        <v>33.479122991752099</v>
      </c>
      <c r="AH169" s="49">
        <v>32.532894106976499</v>
      </c>
    </row>
    <row r="170" spans="1:34">
      <c r="A170" s="49" t="s">
        <v>1593</v>
      </c>
      <c r="B170" s="49" t="s">
        <v>1594</v>
      </c>
      <c r="C170" s="46" t="s">
        <v>770</v>
      </c>
      <c r="D170" s="49">
        <v>0.30084087761211598</v>
      </c>
      <c r="E170" s="49">
        <v>7.2241633011122894E-2</v>
      </c>
      <c r="F170" s="49">
        <v>8.4733809512317099E-2</v>
      </c>
      <c r="G170" s="49">
        <v>3.3570955878584698E-2</v>
      </c>
      <c r="H170" s="49">
        <v>0.104242992951866</v>
      </c>
      <c r="I170" s="49">
        <v>7.4902815043502699E-2</v>
      </c>
      <c r="J170" s="49">
        <v>0.10460089111267599</v>
      </c>
      <c r="K170" s="49">
        <v>3.6867893903773603E-2</v>
      </c>
      <c r="L170" s="49">
        <v>0.158559705856125</v>
      </c>
      <c r="M170" s="49">
        <v>0.31908152994746702</v>
      </c>
      <c r="N170" s="49">
        <v>0.19866705839430501</v>
      </c>
      <c r="O170" s="49">
        <v>0.1466776955014</v>
      </c>
      <c r="P170" s="49">
        <v>0.111224034088305</v>
      </c>
      <c r="Q170" s="49">
        <v>0.109253270361352</v>
      </c>
      <c r="R170" s="49">
        <v>8.1195438860408503E-2</v>
      </c>
      <c r="S170" s="49">
        <v>2.95891370428275E-2</v>
      </c>
      <c r="T170" s="49">
        <v>5.9630522732779197E-2</v>
      </c>
      <c r="U170" s="49">
        <v>0.480988382213765</v>
      </c>
      <c r="V170" s="49">
        <v>4.8073400440335798E-2</v>
      </c>
      <c r="W170" s="49">
        <v>0.12699291586954201</v>
      </c>
      <c r="X170" s="49">
        <v>0.165447689043173</v>
      </c>
      <c r="Y170" s="49">
        <v>3.3404622359827503E-2</v>
      </c>
      <c r="Z170" s="49">
        <v>3.4761223945702302E-2</v>
      </c>
      <c r="AA170" s="49">
        <v>6.8340217790720498E-2</v>
      </c>
      <c r="AB170" s="49">
        <v>9.7118064789702294E-2</v>
      </c>
      <c r="AC170" s="49">
        <v>0.115553183882469</v>
      </c>
      <c r="AD170" s="49">
        <v>0.105104711117724</v>
      </c>
      <c r="AE170" s="49">
        <v>0.167912910695242</v>
      </c>
      <c r="AF170" s="49">
        <v>0.111248383589716</v>
      </c>
      <c r="AG170" s="49">
        <v>6.20231860269315E-2</v>
      </c>
      <c r="AH170" s="49">
        <v>8.8321322107719202E-2</v>
      </c>
    </row>
    <row r="171" spans="1:34">
      <c r="A171" s="49" t="s">
        <v>1595</v>
      </c>
      <c r="B171" s="42" t="s">
        <v>1596</v>
      </c>
      <c r="C171" s="46" t="s">
        <v>770</v>
      </c>
      <c r="D171" s="49">
        <v>1.4069763621585799E-2</v>
      </c>
      <c r="E171" s="49">
        <v>2.58909918923842E-2</v>
      </c>
      <c r="F171" s="49">
        <v>1.4356305279386101E-2</v>
      </c>
      <c r="G171" s="49">
        <v>1.7686360723340001E-2</v>
      </c>
      <c r="H171" s="49">
        <v>1.86187642974107E-2</v>
      </c>
      <c r="I171" s="49">
        <v>2.1526031415597498E-2</v>
      </c>
      <c r="J171" s="49">
        <v>1.8838137374600598E-2</v>
      </c>
      <c r="K171" s="49">
        <v>8.1257078234410803E-3</v>
      </c>
      <c r="L171" s="49">
        <v>2.3077833513929901E-2</v>
      </c>
      <c r="M171" s="49">
        <v>2.7465276573538099E-2</v>
      </c>
      <c r="N171" s="49">
        <v>2.4373592214922898E-2</v>
      </c>
      <c r="O171" s="49">
        <v>1.9409111469788898E-2</v>
      </c>
      <c r="P171" s="49">
        <v>2.50205384556468E-2</v>
      </c>
      <c r="Q171" s="49">
        <v>1.8098327196639501E-2</v>
      </c>
      <c r="R171" s="49">
        <v>2.73828860115875E-2</v>
      </c>
      <c r="S171" s="49">
        <v>1.2418797027203599E-2</v>
      </c>
      <c r="T171" s="49">
        <v>2.8369473580157501E-2</v>
      </c>
      <c r="U171" s="49">
        <v>2.0525586652746699E-2</v>
      </c>
      <c r="V171" s="49">
        <v>1.7872302534660899E-2</v>
      </c>
      <c r="W171" s="49">
        <v>2.5147714558073301E-2</v>
      </c>
      <c r="X171" s="49">
        <v>1.9238276517009399E-2</v>
      </c>
      <c r="Y171" s="49">
        <v>2.04180199129574E-2</v>
      </c>
      <c r="Z171" s="49">
        <v>2.8824439960305301E-2</v>
      </c>
      <c r="AA171" s="49">
        <v>2.1571706640530201E-2</v>
      </c>
      <c r="AB171" s="49">
        <v>3.2889565318057402E-2</v>
      </c>
      <c r="AC171" s="49">
        <v>3.34084502049731E-2</v>
      </c>
      <c r="AD171" s="49">
        <v>1.0883527760837401E-2</v>
      </c>
      <c r="AE171" s="49">
        <v>2.3394119381515699E-2</v>
      </c>
      <c r="AF171" s="49">
        <v>1.9166634275127999E-2</v>
      </c>
      <c r="AG171" s="49">
        <v>2.9924361153875399E-2</v>
      </c>
      <c r="AH171" s="49">
        <v>1.7223299756690999E-2</v>
      </c>
    </row>
    <row r="172" spans="1:34">
      <c r="A172" s="49" t="s">
        <v>939</v>
      </c>
      <c r="B172" s="49" t="s">
        <v>940</v>
      </c>
      <c r="C172" s="46" t="s">
        <v>770</v>
      </c>
      <c r="D172" s="49">
        <v>9.3401677418806996E-4</v>
      </c>
      <c r="E172" s="49">
        <v>8.0414371707971995E-3</v>
      </c>
      <c r="F172" s="49">
        <v>1.10750518784329E-2</v>
      </c>
      <c r="G172" s="49">
        <v>7.5698539568323396E-3</v>
      </c>
      <c r="H172" s="49">
        <v>3.11024599443117E-3</v>
      </c>
      <c r="I172" s="49">
        <v>6.2373385929831904E-4</v>
      </c>
      <c r="J172" s="49">
        <v>1.93571892796083E-3</v>
      </c>
      <c r="K172" s="49">
        <v>2.00148779828788E-2</v>
      </c>
      <c r="L172" s="49">
        <v>2.41275790922405E-2</v>
      </c>
      <c r="M172" s="49">
        <v>1.07546566247981E-2</v>
      </c>
      <c r="N172" s="49">
        <v>1.4210555127417E-2</v>
      </c>
      <c r="O172" s="49">
        <v>4.8243328960881904E-3</v>
      </c>
      <c r="P172" s="49">
        <v>8.9355355300983798E-3</v>
      </c>
      <c r="Q172" s="49">
        <v>2.9261579291283101E-2</v>
      </c>
      <c r="R172" s="49">
        <v>0.15350524410790001</v>
      </c>
      <c r="S172" s="49">
        <v>1.07358757317316E-2</v>
      </c>
      <c r="T172" s="49">
        <v>1.80885446676424E-3</v>
      </c>
      <c r="U172" s="49">
        <v>1.07050772945328E-2</v>
      </c>
      <c r="V172" s="49">
        <v>2.6241916279240401E-3</v>
      </c>
      <c r="W172" s="49">
        <v>3.6104000165905299E-3</v>
      </c>
      <c r="X172" s="49">
        <v>7.7441548382024498E-3</v>
      </c>
      <c r="Y172" s="49">
        <v>8.4976213863728993E-3</v>
      </c>
      <c r="Z172" s="49">
        <v>5.1034591988657297E-3</v>
      </c>
      <c r="AA172" s="49">
        <v>9.2528651724587702E-3</v>
      </c>
      <c r="AB172" s="49">
        <v>7.0619075870104698E-3</v>
      </c>
      <c r="AC172" s="49">
        <v>1.5371499516556201E-2</v>
      </c>
      <c r="AD172" s="49">
        <v>9.0991698222056398E-4</v>
      </c>
      <c r="AE172" s="49">
        <v>4.0616744242984601E-2</v>
      </c>
      <c r="AF172" s="49">
        <v>7.0324784935166503E-3</v>
      </c>
      <c r="AG172" s="49">
        <v>2.5946128218585399E-2</v>
      </c>
      <c r="AH172" s="49">
        <v>1.50114240872084</v>
      </c>
    </row>
    <row r="173" spans="1:34">
      <c r="A173" s="49" t="s">
        <v>1597</v>
      </c>
      <c r="B173" s="49" t="s">
        <v>933</v>
      </c>
      <c r="C173" s="46" t="s">
        <v>770</v>
      </c>
      <c r="D173" s="49">
        <v>1.04840657067972E-2</v>
      </c>
      <c r="E173" s="49">
        <v>1.17669080808975E-2</v>
      </c>
      <c r="F173" s="49">
        <v>4.7328567486773698E-3</v>
      </c>
      <c r="G173" s="49">
        <v>7.76659437602967E-3</v>
      </c>
      <c r="H173" s="49">
        <v>1.7962767924022901E-2</v>
      </c>
      <c r="I173" s="49">
        <v>5.4880413510703004E-3</v>
      </c>
      <c r="J173" s="49">
        <v>8.7036698201408795E-3</v>
      </c>
      <c r="K173" s="49">
        <v>1.3482013961538301E-3</v>
      </c>
      <c r="L173" s="49">
        <v>1.5665264335473699E-2</v>
      </c>
      <c r="M173" s="49">
        <v>1.0488347365068301E-2</v>
      </c>
      <c r="N173" s="49">
        <v>1.65624664294278E-2</v>
      </c>
      <c r="O173" s="49">
        <v>1.21249413189855E-2</v>
      </c>
      <c r="P173" s="49">
        <v>1.6166865927134001E-2</v>
      </c>
      <c r="Q173" s="49">
        <v>1.00852398911282E-2</v>
      </c>
      <c r="R173" s="49">
        <v>1.3930797143073499E-2</v>
      </c>
      <c r="S173" s="49">
        <v>3.2890062867525901E-3</v>
      </c>
      <c r="T173" s="49">
        <v>5.1482301395109498E-3</v>
      </c>
      <c r="U173" s="49">
        <v>5.5696448050026402E-2</v>
      </c>
      <c r="V173" s="49">
        <v>6.7800472854769303E-3</v>
      </c>
      <c r="W173" s="49">
        <v>1.34870431352871E-2</v>
      </c>
      <c r="X173" s="49">
        <v>1.2433298833123999E-2</v>
      </c>
      <c r="Y173" s="49">
        <v>7.5820442776558701E-3</v>
      </c>
      <c r="Z173" s="49">
        <v>1.09818157651238E-2</v>
      </c>
      <c r="AA173" s="49">
        <v>9.9459913298300309E-3</v>
      </c>
      <c r="AB173" s="49">
        <v>1.3527237157522701E-2</v>
      </c>
      <c r="AC173" s="49">
        <v>5.6783307174109298E-3</v>
      </c>
      <c r="AD173" s="49">
        <v>7.0591806063222597E-3</v>
      </c>
      <c r="AE173" s="49">
        <v>9.5030729754239998E-3</v>
      </c>
      <c r="AF173" s="49">
        <v>1.1294530671329E-2</v>
      </c>
      <c r="AG173" s="49">
        <v>1.9036445882385001E-2</v>
      </c>
      <c r="AH173" s="49">
        <v>7.2453435629919599E-3</v>
      </c>
    </row>
    <row r="174" spans="1:34">
      <c r="A174" s="49" t="s">
        <v>1598</v>
      </c>
      <c r="B174" s="49" t="s">
        <v>1599</v>
      </c>
      <c r="C174" s="46" t="s">
        <v>770</v>
      </c>
      <c r="D174" s="49">
        <v>0.45410551205102201</v>
      </c>
      <c r="E174" s="49">
        <v>0.55567910158084499</v>
      </c>
      <c r="F174" s="49">
        <v>0.41024088710242301</v>
      </c>
      <c r="G174" s="49">
        <v>0.42605258460150602</v>
      </c>
      <c r="H174" s="49">
        <v>0.43727058716065897</v>
      </c>
      <c r="I174" s="49">
        <v>0.40473971610198001</v>
      </c>
      <c r="J174" s="49">
        <v>0.62795423029082698</v>
      </c>
      <c r="K174" s="49">
        <v>0.391732819772309</v>
      </c>
      <c r="L174" s="49">
        <v>0.45851596018809598</v>
      </c>
      <c r="M174" s="49">
        <v>0.51963418250109605</v>
      </c>
      <c r="N174" s="49">
        <v>0.50173432090245795</v>
      </c>
      <c r="O174" s="49">
        <v>0.455947329534799</v>
      </c>
      <c r="P174" s="49">
        <v>0.40842101109288698</v>
      </c>
      <c r="Q174" s="49">
        <v>0.368596536898949</v>
      </c>
      <c r="R174" s="49">
        <v>0.56837339527458497</v>
      </c>
      <c r="S174" s="49">
        <v>0.371500489207024</v>
      </c>
      <c r="T174" s="49">
        <v>0.37672003553741701</v>
      </c>
      <c r="U174" s="49">
        <v>0.44426293332550298</v>
      </c>
      <c r="V174" s="49">
        <v>0.399075554851331</v>
      </c>
      <c r="W174" s="49">
        <v>0.57938039489259396</v>
      </c>
      <c r="X174" s="49">
        <v>0.41591187345827701</v>
      </c>
      <c r="Y174" s="49">
        <v>0.58933100346409095</v>
      </c>
      <c r="Z174" s="49">
        <v>0.37412716020849102</v>
      </c>
      <c r="AA174" s="49">
        <v>0.378153014422075</v>
      </c>
      <c r="AB174" s="49">
        <v>0.39777229485726401</v>
      </c>
      <c r="AC174" s="49">
        <v>0.369196179354702</v>
      </c>
      <c r="AD174" s="49">
        <v>0.360517713555918</v>
      </c>
      <c r="AE174" s="49">
        <v>0.61755118644747198</v>
      </c>
      <c r="AF174" s="49">
        <v>0.40712692988585297</v>
      </c>
      <c r="AG174" s="49">
        <v>0.37406160559451301</v>
      </c>
      <c r="AH174" s="49">
        <v>0.38393748344255202</v>
      </c>
    </row>
    <row r="175" spans="1:34">
      <c r="A175" s="49" t="s">
        <v>906</v>
      </c>
      <c r="B175" s="49" t="s">
        <v>907</v>
      </c>
      <c r="C175" s="46" t="s">
        <v>770</v>
      </c>
      <c r="D175" s="49">
        <v>0.65854706280914899</v>
      </c>
      <c r="E175" s="49">
        <v>0.64881232976891401</v>
      </c>
      <c r="F175" s="49">
        <v>0.64505751982308901</v>
      </c>
      <c r="G175" s="49">
        <v>0.65585242456371096</v>
      </c>
      <c r="H175" s="49">
        <v>0.65331882236932404</v>
      </c>
      <c r="I175" s="49">
        <v>0.63802754597829103</v>
      </c>
      <c r="J175" s="49">
        <v>0.64139446965816704</v>
      </c>
      <c r="K175" s="49">
        <v>0.62708298403420404</v>
      </c>
      <c r="L175" s="49">
        <v>0.67451308945295296</v>
      </c>
      <c r="M175" s="49">
        <v>0.68363520702624703</v>
      </c>
      <c r="N175" s="49">
        <v>0.65278301814667905</v>
      </c>
      <c r="O175" s="49">
        <v>0.64791575935085699</v>
      </c>
      <c r="P175" s="49">
        <v>0.62956409597440099</v>
      </c>
      <c r="Q175" s="49">
        <v>0.61212432897233104</v>
      </c>
      <c r="R175" s="49">
        <v>0.61290240905867499</v>
      </c>
      <c r="S175" s="49">
        <v>0.61901478963155798</v>
      </c>
      <c r="T175" s="49">
        <v>0.61112758660227096</v>
      </c>
      <c r="U175" s="49">
        <v>0.65470437826766104</v>
      </c>
      <c r="V175" s="49">
        <v>0.62000552067577097</v>
      </c>
      <c r="W175" s="49">
        <v>0.62316566188656997</v>
      </c>
      <c r="X175" s="49">
        <v>0.64542590180815995</v>
      </c>
      <c r="Y175" s="49">
        <v>0.60762116005657196</v>
      </c>
      <c r="Z175" s="49">
        <v>0.60221879260642397</v>
      </c>
      <c r="AA175" s="49">
        <v>0.61956330995068998</v>
      </c>
      <c r="AB175" s="49">
        <v>0.62451723752130195</v>
      </c>
      <c r="AC175" s="49">
        <v>0.62081088959826902</v>
      </c>
      <c r="AD175" s="49">
        <v>0.60298292636014805</v>
      </c>
      <c r="AE175" s="49">
        <v>0.60631171979516496</v>
      </c>
      <c r="AF175" s="49">
        <v>0.64435179041395896</v>
      </c>
      <c r="AG175" s="49">
        <v>0.61679964679510502</v>
      </c>
      <c r="AH175" s="49">
        <v>0.61909839928825505</v>
      </c>
    </row>
    <row r="176" spans="1:34">
      <c r="A176" s="42" t="s">
        <v>1095</v>
      </c>
      <c r="B176" s="49" t="s">
        <v>686</v>
      </c>
      <c r="C176" s="46" t="s">
        <v>770</v>
      </c>
      <c r="D176" s="42">
        <v>0.18205160556692901</v>
      </c>
      <c r="E176" s="42">
        <v>0.118590492967603</v>
      </c>
      <c r="F176" s="42">
        <v>0.153371903960977</v>
      </c>
      <c r="G176" s="42">
        <v>9.7612984439366904E-2</v>
      </c>
      <c r="H176" s="42">
        <v>8.9911835713061397E-2</v>
      </c>
      <c r="I176" s="42">
        <v>0.14157175588290699</v>
      </c>
      <c r="J176" s="42">
        <v>0.103378997380956</v>
      </c>
      <c r="K176" s="42">
        <v>5.5061478713731599E-2</v>
      </c>
      <c r="L176" s="42">
        <v>8.5990453612398501E-2</v>
      </c>
      <c r="M176" s="42">
        <v>0.12711941724804099</v>
      </c>
      <c r="N176" s="42">
        <v>6.5287443314138299E-3</v>
      </c>
      <c r="O176" s="42">
        <v>7.8109103841383703E-3</v>
      </c>
      <c r="P176" s="42">
        <v>8.1935085172001893E-3</v>
      </c>
      <c r="Q176" s="42">
        <v>5.7503835995337902E-3</v>
      </c>
      <c r="R176" s="42">
        <v>6.9462042932084203E-3</v>
      </c>
      <c r="S176" s="42">
        <v>2.6227969641926599E-3</v>
      </c>
      <c r="T176" s="42">
        <v>1.0269698595327999E-2</v>
      </c>
      <c r="U176" s="42">
        <v>5.9365484856814203E-3</v>
      </c>
      <c r="V176" s="42">
        <v>5.1028140149442696E-3</v>
      </c>
      <c r="W176" s="42">
        <v>6.6858914864390204E-3</v>
      </c>
      <c r="X176" s="42">
        <v>1.10958128284531E-2</v>
      </c>
      <c r="Y176" s="42">
        <v>7.5786551356184497E-3</v>
      </c>
      <c r="Z176" s="42">
        <v>1.63448530449973E-2</v>
      </c>
      <c r="AA176" s="42">
        <v>4.6675462320885201E-3</v>
      </c>
      <c r="AB176" s="42">
        <v>8.6783580056177499E-3</v>
      </c>
      <c r="AC176" s="42">
        <v>1.38149514323432E-2</v>
      </c>
      <c r="AD176" s="42">
        <v>2.6184356428983199E-2</v>
      </c>
      <c r="AE176" s="42">
        <v>1.0679226646692E-2</v>
      </c>
      <c r="AF176" s="42">
        <v>4.6179657335670803E-3</v>
      </c>
      <c r="AG176" s="42">
        <v>1.2634006617320401E-3</v>
      </c>
      <c r="AH176" s="42">
        <v>6.7963343835338802E-3</v>
      </c>
    </row>
    <row r="177" spans="1:34">
      <c r="A177" s="49" t="s">
        <v>1600</v>
      </c>
      <c r="B177" s="49" t="s">
        <v>1601</v>
      </c>
      <c r="C177" s="46" t="s">
        <v>1013</v>
      </c>
      <c r="D177" s="49">
        <v>1.8528234142148501</v>
      </c>
      <c r="E177" s="49">
        <v>1.9814338287723701</v>
      </c>
      <c r="F177" s="49">
        <v>1.7673813796662301</v>
      </c>
      <c r="G177" s="49">
        <v>2.29478612990822</v>
      </c>
      <c r="H177" s="49">
        <v>1.8621893191172301</v>
      </c>
      <c r="I177" s="49">
        <v>1.7782531141120801</v>
      </c>
      <c r="J177" s="49">
        <v>1.3332483787440801</v>
      </c>
      <c r="K177" s="49">
        <v>1.7121733176350999</v>
      </c>
      <c r="L177" s="49">
        <v>1.5584157088375501</v>
      </c>
      <c r="M177" s="49">
        <v>2.1047603665146699</v>
      </c>
      <c r="N177" s="49">
        <v>1.4447104684588501</v>
      </c>
      <c r="O177" s="49">
        <v>1.8938736168115999</v>
      </c>
      <c r="P177" s="49">
        <v>1.71060197612997</v>
      </c>
      <c r="Q177" s="49">
        <v>1.78379001849772</v>
      </c>
      <c r="R177" s="49">
        <v>1.19563408449197</v>
      </c>
      <c r="S177" s="49">
        <v>1.5570558879557901</v>
      </c>
      <c r="T177" s="49">
        <v>1.55020300288581</v>
      </c>
      <c r="U177" s="49">
        <v>1.36536728817402</v>
      </c>
      <c r="V177" s="49">
        <v>1.43886191376012</v>
      </c>
      <c r="W177" s="49">
        <v>2.4599750862645999</v>
      </c>
      <c r="X177" s="49">
        <v>2.1924474939089502</v>
      </c>
      <c r="Y177" s="49">
        <v>2.7734363767618202</v>
      </c>
      <c r="Z177" s="49">
        <v>1.91551126559219</v>
      </c>
      <c r="AA177" s="49">
        <v>1.46242999604783</v>
      </c>
      <c r="AB177" s="49">
        <v>6.1261916977155497</v>
      </c>
      <c r="AC177" s="49">
        <v>2.3493234455489702</v>
      </c>
      <c r="AD177" s="49">
        <v>2.0352998773267501</v>
      </c>
      <c r="AE177" s="49">
        <v>1.82113851817937</v>
      </c>
      <c r="AF177" s="49">
        <v>1.44163596052695</v>
      </c>
      <c r="AG177" s="49">
        <v>2.26144498828925</v>
      </c>
      <c r="AH177" s="49">
        <v>1.3574547396469501</v>
      </c>
    </row>
    <row r="178" spans="1:34">
      <c r="A178" s="49" t="s">
        <v>1602</v>
      </c>
      <c r="B178" s="49" t="s">
        <v>1603</v>
      </c>
      <c r="C178" s="46" t="s">
        <v>1013</v>
      </c>
      <c r="D178" s="49">
        <v>9.8551774526768107E-3</v>
      </c>
      <c r="E178" s="49">
        <v>1.6243990838355E-2</v>
      </c>
      <c r="F178" s="49">
        <v>2.46110366523393E-2</v>
      </c>
      <c r="G178" s="49">
        <v>2.6364302310713201E-2</v>
      </c>
      <c r="H178" s="49">
        <v>2.54013057063164E-2</v>
      </c>
      <c r="I178" s="49">
        <v>2.3117960624467401E-2</v>
      </c>
      <c r="J178" s="49">
        <v>1.8832688103429699E-2</v>
      </c>
      <c r="K178" s="49">
        <v>8.5789741279330006E-3</v>
      </c>
      <c r="L178" s="49">
        <v>2.2324393245923599E-2</v>
      </c>
      <c r="M178" s="49">
        <v>3.1933624351287201E-2</v>
      </c>
      <c r="N178" s="49">
        <v>1.7296795694397901E-2</v>
      </c>
      <c r="O178" s="49">
        <v>1.67177566748575E-2</v>
      </c>
      <c r="P178" s="49">
        <v>1.5361653711367501E-2</v>
      </c>
      <c r="Q178" s="49">
        <v>1.6008643578682799E-2</v>
      </c>
      <c r="R178" s="49">
        <v>1.9252069725182799E-2</v>
      </c>
      <c r="S178" s="49">
        <v>1.5838242828598501E-2</v>
      </c>
      <c r="T178" s="49">
        <v>1.5399755739453E-2</v>
      </c>
      <c r="U178" s="49">
        <v>8.2960336027195006E-3</v>
      </c>
      <c r="V178" s="49">
        <v>3.4245799611311703E-2</v>
      </c>
      <c r="W178" s="49">
        <v>2.42735179741724E-2</v>
      </c>
      <c r="X178" s="49">
        <v>1.69290569158028E-2</v>
      </c>
      <c r="Y178" s="49">
        <v>1.90245190889397E-2</v>
      </c>
      <c r="Z178" s="49">
        <v>2.2046951547484001E-2</v>
      </c>
      <c r="AA178" s="49">
        <v>1.6378987793795399E-2</v>
      </c>
      <c r="AB178" s="49">
        <v>7.4096533894152296E-3</v>
      </c>
      <c r="AC178" s="49">
        <v>1.17818440073463E-2</v>
      </c>
      <c r="AD178" s="49">
        <v>1.06574354565902E-2</v>
      </c>
      <c r="AE178" s="49">
        <v>2.1700469163680701E-2</v>
      </c>
      <c r="AF178" s="49">
        <v>1.9385855531557701E-2</v>
      </c>
      <c r="AG178" s="49">
        <v>1.5224822277971801E-2</v>
      </c>
      <c r="AH178" s="49">
        <v>2.1893266011645499E-2</v>
      </c>
    </row>
    <row r="179" spans="1:34">
      <c r="A179" s="49" t="s">
        <v>1604</v>
      </c>
      <c r="B179" s="49" t="s">
        <v>686</v>
      </c>
      <c r="C179" s="46" t="s">
        <v>1013</v>
      </c>
      <c r="D179" s="49">
        <v>12.975308639309601</v>
      </c>
      <c r="E179" s="49">
        <v>10.149880319347</v>
      </c>
      <c r="F179" s="49">
        <v>10.037272760614499</v>
      </c>
      <c r="G179" s="49">
        <v>12.200968095228999</v>
      </c>
      <c r="H179" s="49">
        <v>10.1455029973531</v>
      </c>
      <c r="I179" s="49">
        <v>12.854336094369801</v>
      </c>
      <c r="J179" s="49">
        <v>12.422954648492899</v>
      </c>
      <c r="K179" s="49">
        <v>8.3720933607429906</v>
      </c>
      <c r="L179" s="49">
        <v>12.7428676020222</v>
      </c>
      <c r="M179" s="49">
        <v>13.7408827674977</v>
      </c>
      <c r="N179" s="49">
        <v>11.020993084516901</v>
      </c>
      <c r="O179" s="49">
        <v>10.3103984211844</v>
      </c>
      <c r="P179" s="49">
        <v>10.358821177675001</v>
      </c>
      <c r="Q179" s="49">
        <v>11.3243211780573</v>
      </c>
      <c r="R179" s="49">
        <v>6.9203772869412896</v>
      </c>
      <c r="S179" s="49">
        <v>6.7069067995066698</v>
      </c>
      <c r="T179" s="49">
        <v>10.1747310943749</v>
      </c>
      <c r="U179" s="49">
        <v>7.5532895199278096</v>
      </c>
      <c r="V179" s="49">
        <v>9.7113054201853508</v>
      </c>
      <c r="W179" s="49">
        <v>10.418657975264701</v>
      </c>
      <c r="X179" s="49">
        <v>7.8568434263461198</v>
      </c>
      <c r="Y179" s="49">
        <v>8.3983337623239596</v>
      </c>
      <c r="Z179" s="49">
        <v>2.6865243855798799</v>
      </c>
      <c r="AA179" s="49">
        <v>10.936041513252601</v>
      </c>
      <c r="AB179" s="49">
        <v>9.3179218506490198</v>
      </c>
      <c r="AC179" s="49">
        <v>6.2925135347913104</v>
      </c>
      <c r="AD179" s="49">
        <v>10.8939793493218</v>
      </c>
      <c r="AE179" s="49">
        <v>11.7856966428538</v>
      </c>
      <c r="AF179" s="49">
        <v>10.537097177371599</v>
      </c>
      <c r="AG179" s="49">
        <v>7.0846638621045397</v>
      </c>
      <c r="AH179" s="49">
        <v>11.5488614398766</v>
      </c>
    </row>
    <row r="180" spans="1:34">
      <c r="A180" s="49" t="s">
        <v>1062</v>
      </c>
      <c r="B180" s="49" t="s">
        <v>1063</v>
      </c>
      <c r="C180" s="46" t="s">
        <v>1013</v>
      </c>
      <c r="D180" s="49">
        <v>1.39068135332858</v>
      </c>
      <c r="E180" s="49">
        <v>1.12332014327463</v>
      </c>
      <c r="F180" s="49">
        <v>0.83180829059087502</v>
      </c>
      <c r="G180" s="49">
        <v>1.03065737429482</v>
      </c>
      <c r="H180" s="49">
        <v>0.99459495330043701</v>
      </c>
      <c r="I180" s="49">
        <v>1.22052236523404</v>
      </c>
      <c r="J180" s="49">
        <v>0.96436244393461401</v>
      </c>
      <c r="K180" s="49">
        <v>0.82228108558083501</v>
      </c>
      <c r="L180" s="49">
        <v>0.96988484906994699</v>
      </c>
      <c r="M180" s="49">
        <v>1.03710542311016</v>
      </c>
      <c r="N180" s="49">
        <v>0.93181826802964896</v>
      </c>
      <c r="O180" s="49">
        <v>1.17819843690199</v>
      </c>
      <c r="P180" s="49">
        <v>1.2862937147665701</v>
      </c>
      <c r="Q180" s="49">
        <v>1.07530996317113</v>
      </c>
      <c r="R180" s="49">
        <v>0.77958742739730702</v>
      </c>
      <c r="S180" s="49">
        <v>0.79036255799371502</v>
      </c>
      <c r="T180" s="49">
        <v>1.02737931795324</v>
      </c>
      <c r="U180" s="49">
        <v>1.11514034902336</v>
      </c>
      <c r="V180" s="49">
        <v>1.3764152653984301</v>
      </c>
      <c r="W180" s="49">
        <v>1.1064711771873299</v>
      </c>
      <c r="X180" s="49">
        <v>1.08933555541081</v>
      </c>
      <c r="Y180" s="49">
        <v>1.2389596603545101</v>
      </c>
      <c r="Z180" s="49">
        <v>1.2974814646687201</v>
      </c>
      <c r="AA180" s="49">
        <v>0.87781290059610695</v>
      </c>
      <c r="AB180" s="49">
        <v>1.00804634503097</v>
      </c>
      <c r="AC180" s="49">
        <v>0.61499985319431005</v>
      </c>
      <c r="AD180" s="49">
        <v>0.91418654660760101</v>
      </c>
      <c r="AE180" s="49">
        <v>0.96619511718324602</v>
      </c>
      <c r="AF180" s="49">
        <v>1.7914205070947999</v>
      </c>
      <c r="AG180" s="49">
        <v>1.02258117657967</v>
      </c>
      <c r="AH180" s="49">
        <v>1.59148933243688</v>
      </c>
    </row>
    <row r="181" spans="1:34">
      <c r="A181" s="49" t="s">
        <v>1605</v>
      </c>
      <c r="B181" s="49" t="s">
        <v>1606</v>
      </c>
      <c r="C181" s="46" t="s">
        <v>1013</v>
      </c>
      <c r="D181" s="49">
        <v>5.6319960036917298E-2</v>
      </c>
      <c r="E181" s="49">
        <v>2.4932948920971001E-2</v>
      </c>
      <c r="F181" s="49">
        <v>2.7887218107005502E-3</v>
      </c>
      <c r="G181" s="49">
        <v>3.2139261361616798E-3</v>
      </c>
      <c r="H181" s="49">
        <v>2.40280682332942E-2</v>
      </c>
      <c r="I181" s="49">
        <v>6.7773875117892707E-2</v>
      </c>
      <c r="J181" s="49">
        <v>6.1462414169421997E-2</v>
      </c>
      <c r="K181" s="49">
        <v>1.4026106089726901E-3</v>
      </c>
      <c r="L181" s="49">
        <v>3.9830716239841997E-3</v>
      </c>
      <c r="M181" s="49">
        <v>3.87395139497302E-3</v>
      </c>
      <c r="N181" s="49">
        <v>2.57016927793099E-3</v>
      </c>
      <c r="O181" s="49">
        <v>2.57365271168021E-3</v>
      </c>
      <c r="P181" s="49">
        <v>1.8356757635563201E-3</v>
      </c>
      <c r="Q181" s="49">
        <v>9.0031637619119198E-4</v>
      </c>
      <c r="R181" s="49">
        <v>3.9774751674835698E-3</v>
      </c>
      <c r="S181" s="49">
        <v>1.5108413485791601E-3</v>
      </c>
      <c r="T181" s="49">
        <v>3.02809706087982E-2</v>
      </c>
      <c r="U181" s="49">
        <v>1.5091962737945499E-3</v>
      </c>
      <c r="V181" s="49">
        <v>3.60442023900752E-3</v>
      </c>
      <c r="W181" s="49">
        <v>1.90706582408603E-3</v>
      </c>
      <c r="X181" s="49">
        <v>1.78447268356406E-3</v>
      </c>
      <c r="Y181" s="49">
        <v>1.4853417275415E-3</v>
      </c>
      <c r="Z181" s="49">
        <v>1.02439410662014E-2</v>
      </c>
      <c r="AA181" s="49">
        <v>2.9845737988578899E-3</v>
      </c>
      <c r="AB181" s="49">
        <v>7.5786753599231094E-2</v>
      </c>
      <c r="AC181" s="49">
        <v>0.105096501444115</v>
      </c>
      <c r="AD181" s="49">
        <v>2.4562462991831401E-3</v>
      </c>
      <c r="AE181" s="49">
        <v>0.217208143324923</v>
      </c>
      <c r="AF181" s="49">
        <v>6.04477816769604E-3</v>
      </c>
      <c r="AG181" s="49">
        <v>5.0786400230497297E-2</v>
      </c>
      <c r="AH181" s="49">
        <v>0.25268714119310098</v>
      </c>
    </row>
    <row r="182" spans="1:34">
      <c r="A182" s="49" t="s">
        <v>1056</v>
      </c>
      <c r="B182" s="49" t="s">
        <v>1057</v>
      </c>
      <c r="C182" s="46" t="s">
        <v>1013</v>
      </c>
      <c r="D182" s="49">
        <v>0.93306300121577901</v>
      </c>
      <c r="E182" s="49">
        <v>0.77180811004517602</v>
      </c>
      <c r="F182" s="49">
        <v>0.41598610188720397</v>
      </c>
      <c r="G182" s="49">
        <v>0.60615806370356995</v>
      </c>
      <c r="H182" s="49">
        <v>0.59430039022279901</v>
      </c>
      <c r="I182" s="49">
        <v>0.82998675552359502</v>
      </c>
      <c r="J182" s="49">
        <v>0.60770601291663795</v>
      </c>
      <c r="K182" s="49">
        <v>0.45723954115800503</v>
      </c>
      <c r="L182" s="49">
        <v>0.50915734964040404</v>
      </c>
      <c r="M182" s="49">
        <v>0.639599528723518</v>
      </c>
      <c r="N182" s="49">
        <v>0.525119537605099</v>
      </c>
      <c r="O182" s="49">
        <v>0.68191977254731195</v>
      </c>
      <c r="P182" s="49">
        <v>0.77739527243787498</v>
      </c>
      <c r="Q182" s="49">
        <v>0.69939095513340899</v>
      </c>
      <c r="R182" s="49">
        <v>0.471283529269167</v>
      </c>
      <c r="S182" s="49">
        <v>0.40649379007812098</v>
      </c>
      <c r="T182" s="49">
        <v>0.64457827688347002</v>
      </c>
      <c r="U182" s="49">
        <v>0.74870288736002699</v>
      </c>
      <c r="V182" s="49">
        <v>0.89633989541372106</v>
      </c>
      <c r="W182" s="49">
        <v>0.71232172700566798</v>
      </c>
      <c r="X182" s="49">
        <v>0.68571783204930803</v>
      </c>
      <c r="Y182" s="49">
        <v>0.76316068973307105</v>
      </c>
      <c r="Z182" s="49">
        <v>0.85008002720310705</v>
      </c>
      <c r="AA182" s="49">
        <v>0.52281367625768704</v>
      </c>
      <c r="AB182" s="49">
        <v>0.60384885481709905</v>
      </c>
      <c r="AC182" s="49">
        <v>0.35945552677529602</v>
      </c>
      <c r="AD182" s="49">
        <v>0.57001315478398096</v>
      </c>
      <c r="AE182" s="49">
        <v>0.551544538853042</v>
      </c>
      <c r="AF182" s="49">
        <v>1.3477935775102301</v>
      </c>
      <c r="AG182" s="49">
        <v>0.60839108845920498</v>
      </c>
      <c r="AH182" s="49">
        <v>1.02308976570473</v>
      </c>
    </row>
    <row r="183" spans="1:34">
      <c r="A183" s="49" t="s">
        <v>1050</v>
      </c>
      <c r="B183" s="49" t="s">
        <v>1051</v>
      </c>
      <c r="C183" s="46" t="s">
        <v>1013</v>
      </c>
      <c r="D183" s="49">
        <v>1.28269683114261E-2</v>
      </c>
      <c r="E183" s="49">
        <v>8.5487905337640092E-3</v>
      </c>
      <c r="F183" s="49">
        <v>4.7264773914317297E-3</v>
      </c>
      <c r="G183" s="49">
        <v>8.7118315059716098E-3</v>
      </c>
      <c r="H183" s="49">
        <v>7.2015299558081999E-3</v>
      </c>
      <c r="I183" s="49">
        <v>7.9605611991804808E-3</v>
      </c>
      <c r="J183" s="49">
        <v>6.0659712139145699E-3</v>
      </c>
      <c r="K183" s="49">
        <v>3.6899868371043499E-3</v>
      </c>
      <c r="L183" s="49">
        <v>4.8589191677783604E-3</v>
      </c>
      <c r="M183" s="49">
        <v>7.094804168448E-3</v>
      </c>
      <c r="N183" s="49">
        <v>9.4457452753663202E-3</v>
      </c>
      <c r="O183" s="49">
        <v>1.3886768457434201E-2</v>
      </c>
      <c r="P183" s="49">
        <v>1.11383761268775E-2</v>
      </c>
      <c r="Q183" s="49">
        <v>1.43670253984554E-3</v>
      </c>
      <c r="R183" s="49">
        <v>4.5518119970339799E-3</v>
      </c>
      <c r="S183" s="49">
        <v>5.4444419163533599E-3</v>
      </c>
      <c r="T183" s="49">
        <v>1.64790022023586E-3</v>
      </c>
      <c r="U183" s="49">
        <v>1.4662473576814199E-2</v>
      </c>
      <c r="V183" s="49">
        <v>1.2375762675962101E-2</v>
      </c>
      <c r="W183" s="49">
        <v>1.6365132738081799E-3</v>
      </c>
      <c r="X183" s="49">
        <v>3.2014991835103299E-2</v>
      </c>
      <c r="Y183" s="49">
        <v>1.9786164864667201E-2</v>
      </c>
      <c r="Z183" s="49">
        <v>3.7661214873233498E-2</v>
      </c>
      <c r="AA183" s="49">
        <v>1.20332764933335E-3</v>
      </c>
      <c r="AB183" s="49">
        <v>5.0317828663085599E-3</v>
      </c>
      <c r="AC183" s="49">
        <v>4.8372359219155097E-3</v>
      </c>
      <c r="AD183" s="49">
        <v>5.7422996042871604E-3</v>
      </c>
      <c r="AE183" s="49">
        <v>1.8387113426014E-3</v>
      </c>
      <c r="AF183" s="49">
        <v>3.6356040754607702E-2</v>
      </c>
      <c r="AG183" s="49">
        <v>3.2758353484245799E-3</v>
      </c>
      <c r="AH183" s="49">
        <v>2.3990998923001602E-2</v>
      </c>
    </row>
    <row r="184" spans="1:34">
      <c r="A184" s="49" t="s">
        <v>1607</v>
      </c>
      <c r="B184" s="49" t="s">
        <v>1608</v>
      </c>
      <c r="C184" s="46" t="s">
        <v>1013</v>
      </c>
      <c r="D184" s="49">
        <v>5.6739439109723796E-4</v>
      </c>
      <c r="E184" s="49">
        <v>1.0563439269245299E-3</v>
      </c>
      <c r="F184" s="49">
        <v>1.6985130850373899E-3</v>
      </c>
      <c r="G184" s="49">
        <v>1.39666790288795E-3</v>
      </c>
      <c r="H184" s="49">
        <v>1.43655128638244E-3</v>
      </c>
      <c r="I184" s="49">
        <v>1.2481563011168099E-3</v>
      </c>
      <c r="J184" s="49">
        <v>1.14737277579537E-3</v>
      </c>
      <c r="K184" s="49">
        <v>9.2661689344628105E-4</v>
      </c>
      <c r="L184" s="49">
        <v>1.39334925359454E-3</v>
      </c>
      <c r="M184" s="49">
        <v>1.79910577611031E-3</v>
      </c>
      <c r="N184" s="49">
        <v>9.1895739604725801E-4</v>
      </c>
      <c r="O184" s="49">
        <v>1.6564023540556799E-3</v>
      </c>
      <c r="P184" s="49">
        <v>1.6815356856255399E-3</v>
      </c>
      <c r="Q184" s="49">
        <v>1.10450866625246E-3</v>
      </c>
      <c r="R184" s="49">
        <v>1.1195685118625201E-3</v>
      </c>
      <c r="S184" s="49">
        <v>9.6320335685943495E-4</v>
      </c>
      <c r="T184" s="49">
        <v>7.1877823836987798E-4</v>
      </c>
      <c r="U184" s="49">
        <v>1.4343989958437099E-3</v>
      </c>
      <c r="V184" s="49">
        <v>1.18669084282573E-3</v>
      </c>
      <c r="W184" s="49">
        <v>1.47934373527839E-3</v>
      </c>
      <c r="X184" s="49">
        <v>2.0738836248603201E-3</v>
      </c>
      <c r="Y184" s="49">
        <v>1.27386506072611E-3</v>
      </c>
      <c r="Z184" s="49">
        <v>7.5599024576657203E-4</v>
      </c>
      <c r="AA184" s="49">
        <v>1.87232284209652E-3</v>
      </c>
      <c r="AB184" s="49">
        <v>3.4507188611620802E-3</v>
      </c>
      <c r="AC184" s="49">
        <v>1.7642801089108699E-3</v>
      </c>
      <c r="AD184" s="49">
        <v>1.5736294920234101E-3</v>
      </c>
      <c r="AE184" s="49">
        <v>1.6900897288907801E-3</v>
      </c>
      <c r="AF184" s="49">
        <v>1.11172741340627E-3</v>
      </c>
      <c r="AG184" s="49">
        <v>2.7892103296520798E-3</v>
      </c>
      <c r="AH184" s="49">
        <v>1.3373407562624099E-3</v>
      </c>
    </row>
    <row r="185" spans="1:34">
      <c r="A185" s="49" t="s">
        <v>1609</v>
      </c>
      <c r="B185" s="49" t="s">
        <v>1610</v>
      </c>
      <c r="C185" s="46" t="s">
        <v>1013</v>
      </c>
      <c r="D185" s="49">
        <v>0.150315794453729</v>
      </c>
      <c r="E185" s="49">
        <v>0.244821933628982</v>
      </c>
      <c r="F185" s="49">
        <v>0.118351231165781</v>
      </c>
      <c r="G185" s="49">
        <v>0.14138882642414299</v>
      </c>
      <c r="H185" s="49">
        <v>0.176799873890742</v>
      </c>
      <c r="I185" s="49">
        <v>0.175607552178907</v>
      </c>
      <c r="J185" s="49">
        <v>0.128369226772862</v>
      </c>
      <c r="K185" s="49">
        <v>9.7349049701086807E-2</v>
      </c>
      <c r="L185" s="49">
        <v>0.15117339959885101</v>
      </c>
      <c r="M185" s="49">
        <v>0.18559601176387699</v>
      </c>
      <c r="N185" s="49">
        <v>9.5142076346685006E-2</v>
      </c>
      <c r="O185" s="49">
        <v>0.102006206793123</v>
      </c>
      <c r="P185" s="49">
        <v>7.5983699228256402E-2</v>
      </c>
      <c r="Q185" s="49">
        <v>0.105135191566377</v>
      </c>
      <c r="R185" s="49">
        <v>0.12516272997889399</v>
      </c>
      <c r="S185" s="49">
        <v>9.9669095732101906E-2</v>
      </c>
      <c r="T185" s="49">
        <v>0.108399436639813</v>
      </c>
      <c r="U185" s="49">
        <v>0.11722846818164601</v>
      </c>
      <c r="V185" s="49">
        <v>0.12899385180595099</v>
      </c>
      <c r="W185" s="49">
        <v>0.201121963081034</v>
      </c>
      <c r="X185" s="49">
        <v>0.10955471856297699</v>
      </c>
      <c r="Y185" s="49">
        <v>0.15085061725989499</v>
      </c>
      <c r="Z185" s="49">
        <v>9.9305630383936194E-2</v>
      </c>
      <c r="AA185" s="49">
        <v>0.106713848368645</v>
      </c>
      <c r="AB185" s="49">
        <v>8.4269299499642097E-2</v>
      </c>
      <c r="AC185" s="49">
        <v>7.1001223079398795E-2</v>
      </c>
      <c r="AD185" s="49">
        <v>7.8557326800334795E-2</v>
      </c>
      <c r="AE185" s="49">
        <v>0.12060095234213</v>
      </c>
      <c r="AF185" s="49">
        <v>0.12464058878501</v>
      </c>
      <c r="AG185" s="49">
        <v>0.116916535192571</v>
      </c>
      <c r="AH185" s="49">
        <v>0.111388290350803</v>
      </c>
    </row>
    <row r="186" spans="1:34">
      <c r="A186" s="49" t="s">
        <v>1611</v>
      </c>
      <c r="B186" s="49" t="s">
        <v>1612</v>
      </c>
      <c r="C186" s="46" t="s">
        <v>1013</v>
      </c>
      <c r="D186" s="49">
        <v>4.1680600667241396E-3</v>
      </c>
      <c r="E186" s="49">
        <v>2.5063684971796001E-3</v>
      </c>
      <c r="F186" s="49">
        <v>3.9102676733746497E-3</v>
      </c>
      <c r="G186" s="49">
        <v>1.05932076154952E-2</v>
      </c>
      <c r="H186" s="49">
        <v>1.1289719133237099E-3</v>
      </c>
      <c r="I186" s="49">
        <v>9.4643247844654003E-3</v>
      </c>
      <c r="J186" s="49">
        <v>7.9601291855291897E-4</v>
      </c>
      <c r="K186" s="49">
        <v>5.3434089835726001E-3</v>
      </c>
      <c r="L186" s="49">
        <v>1.4473993244686701E-3</v>
      </c>
      <c r="M186" s="49">
        <v>1.1097935456582601E-3</v>
      </c>
      <c r="N186" s="49">
        <v>9.5114912348892903E-4</v>
      </c>
      <c r="O186" s="49">
        <v>1.2433062544510501E-3</v>
      </c>
      <c r="P186" s="49">
        <v>1.18701471137561E-3</v>
      </c>
      <c r="Q186" s="49">
        <v>7.9587907223909599E-4</v>
      </c>
      <c r="R186" s="49">
        <v>6.7241405006932995E-4</v>
      </c>
      <c r="S186" s="49">
        <v>2.8540729096026901E-3</v>
      </c>
      <c r="T186" s="49">
        <v>7.8252236799005099E-4</v>
      </c>
      <c r="U186" s="49">
        <v>5.7263613557133504E-4</v>
      </c>
      <c r="V186" s="49">
        <v>1.5017294258922601E-3</v>
      </c>
      <c r="W186" s="49">
        <v>7.8727526448587996E-4</v>
      </c>
      <c r="X186" s="49">
        <v>5.9544647066126204E-4</v>
      </c>
      <c r="Y186" s="49">
        <v>1.19885701756398E-3</v>
      </c>
      <c r="Z186" s="49">
        <v>9.2622789058715302E-4</v>
      </c>
      <c r="AA186" s="49">
        <v>1.06332876558775E-3</v>
      </c>
      <c r="AB186" s="49">
        <v>1.19434411882891E-3</v>
      </c>
      <c r="AC186" s="49">
        <v>4.5752517191038401E-4</v>
      </c>
      <c r="AD186" s="49">
        <v>6.3261909860510396E-4</v>
      </c>
      <c r="AE186" s="49">
        <v>6.3715554988196899E-4</v>
      </c>
      <c r="AF186" s="49">
        <v>9.7739857555452394E-4</v>
      </c>
      <c r="AG186" s="49">
        <v>7.59159280582875E-4</v>
      </c>
      <c r="AH186" s="49">
        <v>1.33652579287204E-3</v>
      </c>
    </row>
    <row r="187" spans="1:34">
      <c r="A187" s="49" t="s">
        <v>1068</v>
      </c>
      <c r="B187" s="49" t="s">
        <v>1069</v>
      </c>
      <c r="C187" s="46" t="s">
        <v>1013</v>
      </c>
      <c r="D187" s="49">
        <v>9.9133730724419097E-2</v>
      </c>
      <c r="E187" s="49">
        <v>0.104253656740876</v>
      </c>
      <c r="F187" s="49">
        <v>9.0967803609405498E-2</v>
      </c>
      <c r="G187" s="49">
        <v>0.11177591747221299</v>
      </c>
      <c r="H187" s="49">
        <v>8.7481234047522699E-2</v>
      </c>
      <c r="I187" s="49">
        <v>0.130739696636237</v>
      </c>
      <c r="J187" s="49">
        <v>6.6700645768874398E-2</v>
      </c>
      <c r="K187" s="49">
        <v>0.107973455822956</v>
      </c>
      <c r="L187" s="49">
        <v>7.9535988076111994E-2</v>
      </c>
      <c r="M187" s="49">
        <v>0.228717495297389</v>
      </c>
      <c r="N187" s="49">
        <v>0.74307235881815803</v>
      </c>
      <c r="O187" s="49">
        <v>0.110679047887821</v>
      </c>
      <c r="P187" s="49">
        <v>7.5571989509103904E-2</v>
      </c>
      <c r="Q187" s="49">
        <v>0.123800628376764</v>
      </c>
      <c r="R187" s="49">
        <v>0.14228264128765</v>
      </c>
      <c r="S187" s="49">
        <v>1.18533739613858</v>
      </c>
      <c r="T187" s="49">
        <v>0.10542605819138</v>
      </c>
      <c r="U187" s="49">
        <v>0.103549658035541</v>
      </c>
      <c r="V187" s="49">
        <v>1.7665934597938699</v>
      </c>
      <c r="W187" s="49">
        <v>0.15187270199221201</v>
      </c>
      <c r="X187" s="49">
        <v>0.15345468510629001</v>
      </c>
      <c r="Y187" s="49">
        <v>0.135782034870463</v>
      </c>
      <c r="Z187" s="49">
        <v>0.10747053940205099</v>
      </c>
      <c r="AA187" s="49">
        <v>0.19013367362105399</v>
      </c>
      <c r="AB187" s="49">
        <v>0.12329169332069</v>
      </c>
      <c r="AC187" s="49">
        <v>0.1809549118955</v>
      </c>
      <c r="AD187" s="49">
        <v>0.13859688637768799</v>
      </c>
      <c r="AE187" s="49">
        <v>0.12562085012458801</v>
      </c>
      <c r="AF187" s="49">
        <v>0.16781222972724899</v>
      </c>
      <c r="AG187" s="49">
        <v>0.22441825980262201</v>
      </c>
      <c r="AH187" s="49">
        <v>0.104129256828253</v>
      </c>
    </row>
    <row r="188" spans="1:34">
      <c r="A188" s="49" t="s">
        <v>1169</v>
      </c>
      <c r="B188" s="49" t="s">
        <v>686</v>
      </c>
      <c r="C188" s="46" t="s">
        <v>1073</v>
      </c>
      <c r="D188" s="49">
        <v>0.73625155667241404</v>
      </c>
      <c r="E188" s="49">
        <v>0.38407869094893399</v>
      </c>
      <c r="F188" s="49">
        <v>0.35882398154837403</v>
      </c>
      <c r="G188" s="49">
        <v>0.39001037834408298</v>
      </c>
      <c r="H188" s="49">
        <v>0.41997961893424801</v>
      </c>
      <c r="I188" s="49">
        <v>0.309743100864245</v>
      </c>
      <c r="J188" s="49">
        <v>0.47939333545400897</v>
      </c>
      <c r="K188" s="49">
        <v>0.161885863269812</v>
      </c>
      <c r="L188" s="49">
        <v>0.33277304879872899</v>
      </c>
      <c r="M188" s="49">
        <v>0.46278477702831999</v>
      </c>
      <c r="N188" s="49">
        <v>0.67261742005040503</v>
      </c>
      <c r="O188" s="49">
        <v>0.71806226260880801</v>
      </c>
      <c r="P188" s="49">
        <v>0.42561386857347799</v>
      </c>
      <c r="Q188" s="49">
        <v>0.34339935206656003</v>
      </c>
      <c r="R188" s="49">
        <v>0.230903068069265</v>
      </c>
      <c r="S188" s="49">
        <v>0.18745846277107001</v>
      </c>
      <c r="T188" s="49">
        <v>0.35127043685126802</v>
      </c>
      <c r="U188" s="49">
        <v>0.63027093578799298</v>
      </c>
      <c r="V188" s="49">
        <v>0.36098348069679997</v>
      </c>
      <c r="W188" s="49">
        <v>0.39431688373347701</v>
      </c>
      <c r="X188" s="49">
        <v>0.34761339986350898</v>
      </c>
      <c r="Y188" s="49">
        <v>0.309217254803965</v>
      </c>
      <c r="Z188" s="49">
        <v>0.25197538409099801</v>
      </c>
      <c r="AA188" s="49">
        <v>0.360514042072551</v>
      </c>
      <c r="AB188" s="49">
        <v>0.14586116958657</v>
      </c>
      <c r="AC188" s="49">
        <v>0.19664875441924801</v>
      </c>
      <c r="AD188" s="49">
        <v>7.0569031895838102E-2</v>
      </c>
      <c r="AE188" s="49">
        <v>0.635975137072184</v>
      </c>
      <c r="AF188" s="49">
        <v>0.71897523824859999</v>
      </c>
      <c r="AG188" s="49">
        <v>0.304788447747119</v>
      </c>
      <c r="AH188" s="49">
        <v>0.64189539220246705</v>
      </c>
    </row>
    <row r="189" spans="1:34">
      <c r="A189" s="49" t="s">
        <v>1613</v>
      </c>
      <c r="B189" s="49" t="s">
        <v>686</v>
      </c>
      <c r="C189" s="46" t="s">
        <v>1073</v>
      </c>
      <c r="D189" s="49">
        <v>1.58100452285783E-2</v>
      </c>
      <c r="E189" s="49">
        <v>1.9679436301957801E-2</v>
      </c>
      <c r="F189" s="49">
        <v>1.7962757236305998E-2</v>
      </c>
      <c r="G189" s="49">
        <v>2.2023565227373199E-2</v>
      </c>
      <c r="H189" s="49">
        <v>1.61968303279382E-2</v>
      </c>
      <c r="I189" s="49">
        <v>2.1188786982616201E-2</v>
      </c>
      <c r="J189" s="49">
        <v>1.52235213001988E-2</v>
      </c>
      <c r="K189" s="49">
        <v>1.38033597378027E-2</v>
      </c>
      <c r="L189" s="49">
        <v>1.6849513678572198E-2</v>
      </c>
      <c r="M189" s="49">
        <v>2.61576202643771E-2</v>
      </c>
      <c r="N189" s="49">
        <v>1.7102985727364399E-2</v>
      </c>
      <c r="O189" s="49">
        <v>4.2412291130533998E-2</v>
      </c>
      <c r="P189" s="49">
        <v>2.0930312152020701E-2</v>
      </c>
      <c r="Q189" s="49">
        <v>2.38104045899491E-2</v>
      </c>
      <c r="R189" s="49">
        <v>1.38345040834597E-2</v>
      </c>
      <c r="S189" s="49">
        <v>1.9205026220988599E-2</v>
      </c>
      <c r="T189" s="49">
        <v>1.9771387467707301E-2</v>
      </c>
      <c r="U189" s="49">
        <v>1.9548581897165799E-2</v>
      </c>
      <c r="V189" s="49">
        <v>2.7929901243814802E-2</v>
      </c>
      <c r="W189" s="49">
        <v>2.2775171237644401E-2</v>
      </c>
      <c r="X189" s="49">
        <v>1.89244537663316E-2</v>
      </c>
      <c r="Y189" s="49">
        <v>2.97153115578421E-2</v>
      </c>
      <c r="Z189" s="49">
        <v>1.64516961448904E-2</v>
      </c>
      <c r="AA189" s="49">
        <v>5.6957045232772903E-2</v>
      </c>
      <c r="AB189" s="49">
        <v>3.103228079275E-2</v>
      </c>
      <c r="AC189" s="49">
        <v>2.6336427355096999E-2</v>
      </c>
      <c r="AD189" s="49">
        <v>2.6559395602426102E-2</v>
      </c>
      <c r="AE189" s="49">
        <v>2.6139705811806802E-2</v>
      </c>
      <c r="AF189" s="49">
        <v>2.40215106977902E-2</v>
      </c>
      <c r="AG189" s="49">
        <v>0.104159084127481</v>
      </c>
      <c r="AH189" s="49">
        <v>1.85158446688009E-2</v>
      </c>
    </row>
    <row r="190" spans="1:34">
      <c r="A190" s="49" t="s">
        <v>1614</v>
      </c>
      <c r="B190" s="49" t="s">
        <v>686</v>
      </c>
      <c r="C190" s="46" t="s">
        <v>1073</v>
      </c>
      <c r="D190" s="49">
        <v>3.6766639711993503E-2</v>
      </c>
      <c r="E190" s="49">
        <v>3.6557397162020798E-2</v>
      </c>
      <c r="F190" s="49">
        <v>7.8602331189086799E-2</v>
      </c>
      <c r="G190" s="49">
        <v>9.4795809085791494E-2</v>
      </c>
      <c r="H190" s="49">
        <v>7.0540091170572902E-2</v>
      </c>
      <c r="I190" s="49">
        <v>3.75358070887096E-2</v>
      </c>
      <c r="J190" s="49">
        <v>4.2786832134515999E-2</v>
      </c>
      <c r="K190" s="49">
        <v>3.6921807201614601E-2</v>
      </c>
      <c r="L190" s="49">
        <v>8.7391239311138999E-2</v>
      </c>
      <c r="M190" s="49">
        <v>9.9285457095703702E-2</v>
      </c>
      <c r="N190" s="49">
        <v>5.08847456910336E-2</v>
      </c>
      <c r="O190" s="49">
        <v>8.1621177775768605E-2</v>
      </c>
      <c r="P190" s="49">
        <v>8.0036964856460793E-2</v>
      </c>
      <c r="Q190" s="49">
        <v>4.4795524081482602E-2</v>
      </c>
      <c r="R190" s="49">
        <v>4.10836612609949E-2</v>
      </c>
      <c r="S190" s="49">
        <v>6.0135804500672303E-2</v>
      </c>
      <c r="T190" s="49">
        <v>3.7645064498428402E-2</v>
      </c>
      <c r="U190" s="49">
        <v>3.7392543852082197E-2</v>
      </c>
      <c r="V190" s="49">
        <v>7.6671762611448299E-2</v>
      </c>
      <c r="W190" s="49">
        <v>5.0569393249691098E-2</v>
      </c>
      <c r="X190" s="49">
        <v>5.39874472092167E-2</v>
      </c>
      <c r="Y190" s="49">
        <v>5.88175686080308E-2</v>
      </c>
      <c r="Z190" s="49">
        <v>4.83104294048919E-2</v>
      </c>
      <c r="AA190" s="49">
        <v>7.8744210559569205E-2</v>
      </c>
      <c r="AB190" s="49">
        <v>4.0588799701887703E-2</v>
      </c>
      <c r="AC190" s="49">
        <v>4.1808754612144797E-2</v>
      </c>
      <c r="AD190" s="49">
        <v>4.7065864967122402E-2</v>
      </c>
      <c r="AE190" s="49">
        <v>3.9099512253976898E-2</v>
      </c>
      <c r="AF190" s="49">
        <v>7.5793486284708597E-2</v>
      </c>
      <c r="AG190" s="49">
        <v>6.40694455614573E-2</v>
      </c>
      <c r="AH190" s="49">
        <v>8.2477188808802906E-2</v>
      </c>
    </row>
    <row r="191" spans="1:34">
      <c r="A191" s="49" t="s">
        <v>1193</v>
      </c>
      <c r="B191" s="49" t="s">
        <v>1194</v>
      </c>
      <c r="C191" s="46" t="s">
        <v>1073</v>
      </c>
      <c r="D191" s="49">
        <v>4.8983244658904503E-2</v>
      </c>
      <c r="E191" s="49">
        <v>6.3814248414002406E-2</v>
      </c>
      <c r="F191" s="49">
        <v>6.4318881000032496E-2</v>
      </c>
      <c r="G191" s="49">
        <v>4.7643746737672597E-2</v>
      </c>
      <c r="H191" s="49">
        <v>8.0349446482312903E-2</v>
      </c>
      <c r="I191" s="49">
        <v>5.3058781223456503E-2</v>
      </c>
      <c r="J191" s="49">
        <v>7.2137944055529701E-2</v>
      </c>
      <c r="K191" s="49">
        <v>3.6757157638179598E-2</v>
      </c>
      <c r="L191" s="49">
        <v>6.6852316648349397E-2</v>
      </c>
      <c r="M191" s="49">
        <v>8.6329637424945302E-2</v>
      </c>
      <c r="N191" s="49">
        <v>3.0938200973662799E-2</v>
      </c>
      <c r="O191" s="49">
        <v>4.5857075077021102E-2</v>
      </c>
      <c r="P191" s="49">
        <v>4.9859584876749602E-2</v>
      </c>
      <c r="Q191" s="49">
        <v>4.9679274324335103E-2</v>
      </c>
      <c r="R191" s="49">
        <v>5.3175638307342302E-2</v>
      </c>
      <c r="S191" s="49">
        <v>2.6804649385468199E-2</v>
      </c>
      <c r="T191" s="49">
        <v>7.0930752588137802E-2</v>
      </c>
      <c r="U191" s="49">
        <v>4.19610793340085E-2</v>
      </c>
      <c r="V191" s="49">
        <v>6.3754705210004606E-2</v>
      </c>
      <c r="W191" s="49">
        <v>5.1883804751280203E-2</v>
      </c>
      <c r="X191" s="49">
        <v>4.9275740473147402E-2</v>
      </c>
      <c r="Y191" s="49">
        <v>3.4573133147772203E-2</v>
      </c>
      <c r="Z191" s="49">
        <v>6.6648404262169003E-2</v>
      </c>
      <c r="AA191" s="49">
        <v>0.119965688240741</v>
      </c>
      <c r="AB191" s="49">
        <v>5.3839826401405597E-2</v>
      </c>
      <c r="AC191" s="49">
        <v>5.8858658539236698E-2</v>
      </c>
      <c r="AD191" s="49">
        <v>0.113869610380297</v>
      </c>
      <c r="AE191" s="49">
        <v>5.2491142163431502E-2</v>
      </c>
      <c r="AF191" s="49">
        <v>5.9881000803895398E-2</v>
      </c>
      <c r="AG191" s="49">
        <v>7.4699781197205106E-2</v>
      </c>
      <c r="AH191" s="49">
        <v>9.3048786187834603E-2</v>
      </c>
    </row>
    <row r="192" spans="1:34">
      <c r="A192" s="49" t="s">
        <v>1615</v>
      </c>
      <c r="B192" s="49" t="s">
        <v>1616</v>
      </c>
      <c r="C192" s="46" t="s">
        <v>1073</v>
      </c>
      <c r="D192" s="49">
        <v>7.8002193840615103E-2</v>
      </c>
      <c r="E192" s="49">
        <v>5.1209306343642097E-2</v>
      </c>
      <c r="F192" s="49">
        <v>4.6476813011316398E-2</v>
      </c>
      <c r="G192" s="49">
        <v>8.2332774302075404E-2</v>
      </c>
      <c r="H192" s="49">
        <v>7.1708976855534595E-2</v>
      </c>
      <c r="I192" s="49">
        <v>0.34606926232768498</v>
      </c>
      <c r="J192" s="49">
        <v>0.103375421318453</v>
      </c>
      <c r="K192" s="49">
        <v>0.312525514210587</v>
      </c>
      <c r="L192" s="49">
        <v>0.28215846981398301</v>
      </c>
      <c r="M192" s="49">
        <v>0.68204363625908904</v>
      </c>
      <c r="N192" s="49">
        <v>0.153886985685801</v>
      </c>
      <c r="O192" s="49">
        <v>2.1262134948695799</v>
      </c>
      <c r="P192" s="49">
        <v>1.46503137258384E-2</v>
      </c>
      <c r="Q192" s="49">
        <v>0.32342979524291798</v>
      </c>
      <c r="R192" s="49">
        <v>0.22830826950637501</v>
      </c>
      <c r="S192" s="49">
        <v>3.4476034820727197E-2</v>
      </c>
      <c r="T192" s="49">
        <v>5.20220778896908E-2</v>
      </c>
      <c r="U192" s="49">
        <v>0.15277891895877699</v>
      </c>
      <c r="V192" s="49">
        <v>0.14953635326553</v>
      </c>
      <c r="W192" s="49">
        <v>7.4705918961224901E-2</v>
      </c>
      <c r="X192" s="49">
        <v>2.58429452847505E-2</v>
      </c>
      <c r="Y192" s="49">
        <v>0.210001138826231</v>
      </c>
      <c r="Z192" s="49">
        <v>8.9607929533192507E-2</v>
      </c>
      <c r="AA192" s="49">
        <v>0.14139555759213601</v>
      </c>
      <c r="AB192" s="49">
        <v>0.10213223036549</v>
      </c>
      <c r="AC192" s="49">
        <v>0.36455397820604601</v>
      </c>
      <c r="AD192" s="49">
        <v>8.7491800865049194E-2</v>
      </c>
      <c r="AE192" s="49">
        <v>0.15268014952192499</v>
      </c>
      <c r="AF192" s="49">
        <v>0.18576788665777</v>
      </c>
      <c r="AG192" s="49">
        <v>0.27499770405591401</v>
      </c>
      <c r="AH192" s="49">
        <v>0.26911020716939099</v>
      </c>
    </row>
    <row r="193" spans="1:34">
      <c r="A193" s="49" t="s">
        <v>1617</v>
      </c>
      <c r="B193" s="49" t="s">
        <v>1618</v>
      </c>
      <c r="C193" s="46" t="s">
        <v>1073</v>
      </c>
      <c r="D193" s="49">
        <v>2.08344388284597</v>
      </c>
      <c r="E193" s="49">
        <v>2.3375044792464101</v>
      </c>
      <c r="F193" s="49">
        <v>1.73176217590266</v>
      </c>
      <c r="G193" s="49">
        <v>1.79932013839935</v>
      </c>
      <c r="H193" s="49">
        <v>2.4157922040611699</v>
      </c>
      <c r="I193" s="49">
        <v>1.7254534789399201</v>
      </c>
      <c r="J193" s="49">
        <v>1.98215570639323</v>
      </c>
      <c r="K193" s="49">
        <v>2.3271911740305198</v>
      </c>
      <c r="L193" s="49">
        <v>1.2847309263614399</v>
      </c>
      <c r="M193" s="49">
        <v>1.4188632618650301</v>
      </c>
      <c r="N193" s="49">
        <v>1.3652826076975799</v>
      </c>
      <c r="O193" s="49">
        <v>2.3762476762311602</v>
      </c>
      <c r="P193" s="49">
        <v>1.67049096800161</v>
      </c>
      <c r="Q193" s="49">
        <v>2.2845042156787998</v>
      </c>
      <c r="R193" s="49">
        <v>2.30873947838995</v>
      </c>
      <c r="S193" s="49">
        <v>1.6904281442451199</v>
      </c>
      <c r="T193" s="49">
        <v>2.5669654859664002</v>
      </c>
      <c r="U193" s="49">
        <v>1.9730321693758199</v>
      </c>
      <c r="V193" s="49">
        <v>1.75068393493921</v>
      </c>
      <c r="W193" s="49">
        <v>1.6560463991821199</v>
      </c>
      <c r="X193" s="49">
        <v>1.24560975193167</v>
      </c>
      <c r="Y193" s="49">
        <v>1.48789566547604</v>
      </c>
      <c r="Z193" s="49">
        <v>4.5869130982970701</v>
      </c>
      <c r="AA193" s="49">
        <v>1.6938375655041999</v>
      </c>
      <c r="AB193" s="49">
        <v>2.1651804990837999</v>
      </c>
      <c r="AC193" s="49">
        <v>2.6139588734514998</v>
      </c>
      <c r="AD193" s="49">
        <v>2.1098890359843501</v>
      </c>
      <c r="AE193" s="49">
        <v>1.9412600844344099</v>
      </c>
      <c r="AF193" s="49">
        <v>1.36565228260075</v>
      </c>
      <c r="AG193" s="49">
        <v>1.47148580233185</v>
      </c>
      <c r="AH193" s="49">
        <v>1.36720108143443</v>
      </c>
    </row>
    <row r="194" spans="1:34">
      <c r="A194" s="49" t="s">
        <v>1113</v>
      </c>
      <c r="B194" s="49" t="s">
        <v>1114</v>
      </c>
      <c r="C194" s="46" t="s">
        <v>1073</v>
      </c>
      <c r="D194" s="49">
        <v>2.3711957572273199E-3</v>
      </c>
      <c r="E194" s="49">
        <v>3.8910040754999401E-3</v>
      </c>
      <c r="F194" s="49">
        <v>1.5671294394466399E-2</v>
      </c>
      <c r="G194" s="49">
        <v>3.2278763577373699E-3</v>
      </c>
      <c r="H194" s="49">
        <v>1.26418803789167E-2</v>
      </c>
      <c r="I194" s="49">
        <v>1.8918452950172401E-3</v>
      </c>
      <c r="J194" s="49">
        <v>1.1993814756176501E-3</v>
      </c>
      <c r="K194" s="49">
        <v>1.57856595690027E-3</v>
      </c>
      <c r="L194" s="49">
        <v>5.2691121301574198E-3</v>
      </c>
      <c r="M194" s="49">
        <v>5.8459200194770702E-3</v>
      </c>
      <c r="N194" s="49">
        <v>7.0839131810641201E-3</v>
      </c>
      <c r="O194" s="49">
        <v>3.7653962521021801E-3</v>
      </c>
      <c r="P194" s="49">
        <v>6.1437051926043502E-3</v>
      </c>
      <c r="Q194" s="49">
        <v>3.6835695239198401E-3</v>
      </c>
      <c r="R194" s="49">
        <v>6.5102592894630404E-3</v>
      </c>
      <c r="S194" s="49">
        <v>7.19092173943707E-3</v>
      </c>
      <c r="T194" s="49">
        <v>1.53018903861228E-3</v>
      </c>
      <c r="U194" s="49">
        <v>1.4122596900971E-3</v>
      </c>
      <c r="V194" s="49">
        <v>2.6561849724071199E-3</v>
      </c>
      <c r="W194" s="49">
        <v>2.2674884925055301E-3</v>
      </c>
      <c r="X194" s="49">
        <v>1.1541302344907E-2</v>
      </c>
      <c r="Y194" s="49">
        <v>9.1930723357103498E-4</v>
      </c>
      <c r="Z194" s="49">
        <v>1.01425881025761E-2</v>
      </c>
      <c r="AA194" s="49">
        <v>5.9856651011643198E-4</v>
      </c>
      <c r="AB194" s="49">
        <v>1.40317197165939E-3</v>
      </c>
      <c r="AC194" s="49">
        <v>2.6294800170558299E-4</v>
      </c>
      <c r="AD194" s="49">
        <v>4.4639473770808798E-3</v>
      </c>
      <c r="AE194" s="49">
        <v>9.3089609899067206E-3</v>
      </c>
      <c r="AF194" s="49">
        <v>7.5796367469645196E-3</v>
      </c>
      <c r="AG194" s="49">
        <v>1.16138785074407E-2</v>
      </c>
      <c r="AH194" s="49">
        <v>8.0243441220697494E-3</v>
      </c>
    </row>
    <row r="195" spans="1:34">
      <c r="A195" s="49" t="s">
        <v>1619</v>
      </c>
      <c r="B195" s="49" t="s">
        <v>1620</v>
      </c>
      <c r="C195" s="46" t="s">
        <v>1073</v>
      </c>
      <c r="D195" s="49">
        <v>1.19117907917061E-5</v>
      </c>
      <c r="E195" s="49">
        <v>3.9910180042676998E-5</v>
      </c>
      <c r="F195" s="49">
        <v>1.18828029284396E-5</v>
      </c>
      <c r="G195" s="49">
        <v>1.1820298288103201E-5</v>
      </c>
      <c r="H195" s="49">
        <v>1.18276915015384E-5</v>
      </c>
      <c r="I195" s="49">
        <v>1.12901896302811E-5</v>
      </c>
      <c r="J195" s="49">
        <v>1.12831660448812E-5</v>
      </c>
      <c r="K195" s="49">
        <v>1.18465820263208E-5</v>
      </c>
      <c r="L195" s="49">
        <v>1.1468616627663101E-5</v>
      </c>
      <c r="M195" s="49">
        <v>1.1159505283711799E-5</v>
      </c>
      <c r="N195" s="49">
        <v>0.22443685595048299</v>
      </c>
      <c r="O195" s="49">
        <v>1.21180140135631E-5</v>
      </c>
      <c r="P195" s="49">
        <v>1.2141858174295701E-5</v>
      </c>
      <c r="Q195" s="49">
        <v>7.7289436253013896E-5</v>
      </c>
      <c r="R195" s="49">
        <v>0.64805932150885004</v>
      </c>
      <c r="S195" s="49">
        <v>1.17022762807025E-5</v>
      </c>
      <c r="T195" s="49">
        <v>1.1866260711797501E-5</v>
      </c>
      <c r="U195" s="49">
        <v>1.1804842425664299E-5</v>
      </c>
      <c r="V195" s="49">
        <v>1.21253447447399E-5</v>
      </c>
      <c r="W195" s="49">
        <v>0.14903506810196601</v>
      </c>
      <c r="X195" s="49">
        <v>1.1740982909328499E-5</v>
      </c>
      <c r="Y195" s="49">
        <v>3.5709016137833399E-5</v>
      </c>
      <c r="Z195" s="49">
        <v>4.3142643427052599E-5</v>
      </c>
      <c r="AA195" s="49">
        <v>4.2113323542640899E-2</v>
      </c>
      <c r="AB195" s="49">
        <v>7.2059076090855795E-2</v>
      </c>
      <c r="AC195" s="49">
        <v>3.6297924951164099E-3</v>
      </c>
      <c r="AD195" s="49">
        <v>1.52183686431267E-3</v>
      </c>
      <c r="AE195" s="49">
        <v>1.17825111081801E-5</v>
      </c>
      <c r="AF195" s="49">
        <v>1.0979448206227899E-5</v>
      </c>
      <c r="AG195" s="49">
        <v>4.0249431670007303E-5</v>
      </c>
      <c r="AH195" s="49">
        <v>1.16445044264244E-5</v>
      </c>
    </row>
    <row r="196" spans="1:34">
      <c r="A196" s="49" t="s">
        <v>1092</v>
      </c>
      <c r="B196" s="49" t="s">
        <v>1093</v>
      </c>
      <c r="C196" s="46" t="s">
        <v>1073</v>
      </c>
      <c r="D196" s="49">
        <v>1.31782128417385E-2</v>
      </c>
      <c r="E196" s="49">
        <v>8.1040480544102306E-3</v>
      </c>
      <c r="F196" s="49">
        <v>1.5388785863406E-2</v>
      </c>
      <c r="G196" s="49">
        <v>1.7321740535373199E-2</v>
      </c>
      <c r="H196" s="49">
        <v>1.2756573354931701E-2</v>
      </c>
      <c r="I196" s="49">
        <v>6.3410176662932694E-2</v>
      </c>
      <c r="J196" s="49">
        <v>7.6167038609166E-3</v>
      </c>
      <c r="K196" s="49">
        <v>0.111055274810726</v>
      </c>
      <c r="L196" s="49">
        <v>3.1633415069375399E-2</v>
      </c>
      <c r="M196" s="49">
        <v>9.8069750501644098E-4</v>
      </c>
      <c r="N196" s="49">
        <v>4.8765213821948599E-3</v>
      </c>
      <c r="O196" s="49">
        <v>1.0633122526645699E-2</v>
      </c>
      <c r="P196" s="49">
        <v>9.9300109363567798E-3</v>
      </c>
      <c r="Q196" s="49">
        <v>5.0692108169417696E-3</v>
      </c>
      <c r="R196" s="49">
        <v>8.1038296357134804E-4</v>
      </c>
      <c r="S196" s="49">
        <v>0.90969316820590995</v>
      </c>
      <c r="T196" s="49">
        <v>7.1526745347120797E-3</v>
      </c>
      <c r="U196" s="49">
        <v>1.38476321036214E-3</v>
      </c>
      <c r="V196" s="49">
        <v>9.9298879207998405E-4</v>
      </c>
      <c r="W196" s="49">
        <v>1.0858705030148E-2</v>
      </c>
      <c r="X196" s="49">
        <v>7.7648068881064705E-4</v>
      </c>
      <c r="Y196" s="49">
        <v>1.33274913596238E-2</v>
      </c>
      <c r="Z196" s="49">
        <v>6.4348773902815496E-3</v>
      </c>
      <c r="AA196" s="49">
        <v>1.7278378115070402E-2</v>
      </c>
      <c r="AB196" s="49">
        <v>6.4978456472350704E-4</v>
      </c>
      <c r="AC196" s="49">
        <v>6.4562276501492401E-4</v>
      </c>
      <c r="AD196" s="49">
        <v>5.7909005291011399E-4</v>
      </c>
      <c r="AE196" s="49">
        <v>9.0260263596251295E-3</v>
      </c>
      <c r="AF196" s="49">
        <v>1.2318343524450499E-2</v>
      </c>
      <c r="AG196" s="49">
        <v>9.5231319651933495E-3</v>
      </c>
      <c r="AH196" s="49">
        <v>3.2554804020152E-3</v>
      </c>
    </row>
    <row r="197" spans="1:34">
      <c r="A197" s="49" t="s">
        <v>1621</v>
      </c>
      <c r="B197" s="49" t="s">
        <v>1622</v>
      </c>
      <c r="C197" s="46" t="s">
        <v>1073</v>
      </c>
      <c r="D197" s="49">
        <v>0.36177336614939098</v>
      </c>
      <c r="E197" s="49">
        <v>0.50110817961688103</v>
      </c>
      <c r="F197" s="49">
        <v>0.88747505981672303</v>
      </c>
      <c r="G197" s="49">
        <v>0.28116307592950801</v>
      </c>
      <c r="H197" s="49">
        <v>0.75246237420867601</v>
      </c>
      <c r="I197" s="49">
        <v>0.27612073059262698</v>
      </c>
      <c r="J197" s="49">
        <v>0.21281905134277401</v>
      </c>
      <c r="K197" s="49">
        <v>0.19102358209996101</v>
      </c>
      <c r="L197" s="49">
        <v>0.27645707755771198</v>
      </c>
      <c r="M197" s="49">
        <v>0.40514145898563397</v>
      </c>
      <c r="N197" s="49">
        <v>0.367442768737478</v>
      </c>
      <c r="O197" s="49">
        <v>0.33108994733180802</v>
      </c>
      <c r="P197" s="49">
        <v>0.19769883887515</v>
      </c>
      <c r="Q197" s="49">
        <v>0.23838609984921799</v>
      </c>
      <c r="R197" s="49">
        <v>0.252155004155523</v>
      </c>
      <c r="S197" s="49">
        <v>0.25086471295851798</v>
      </c>
      <c r="T197" s="49">
        <v>0.307346742209954</v>
      </c>
      <c r="U197" s="49">
        <v>0.20897326348072401</v>
      </c>
      <c r="V197" s="49">
        <v>0.44400785484820499</v>
      </c>
      <c r="W197" s="49">
        <v>0.61087744843875802</v>
      </c>
      <c r="X197" s="49">
        <v>0.50233228589133005</v>
      </c>
      <c r="Y197" s="49">
        <v>0.25082399590045601</v>
      </c>
      <c r="Z197" s="49">
        <v>0.873550139729105</v>
      </c>
      <c r="AA197" s="49">
        <v>0.117709207464501</v>
      </c>
      <c r="AB197" s="49">
        <v>1.7179304064675799E-2</v>
      </c>
      <c r="AC197" s="49">
        <v>0.66044714851722297</v>
      </c>
      <c r="AD197" s="49">
        <v>0.37846549615846198</v>
      </c>
      <c r="AE197" s="49">
        <v>0.56601717921565098</v>
      </c>
      <c r="AF197" s="49">
        <v>0.87292495513391</v>
      </c>
      <c r="AG197" s="49">
        <v>0.77391011964287504</v>
      </c>
      <c r="AH197" s="49">
        <v>0.51052584794815803</v>
      </c>
    </row>
    <row r="198" spans="1:34">
      <c r="A198" s="49" t="s">
        <v>1623</v>
      </c>
      <c r="B198" s="49" t="s">
        <v>1624</v>
      </c>
      <c r="C198" s="46" t="s">
        <v>1073</v>
      </c>
      <c r="D198" s="49">
        <v>0.468523464799252</v>
      </c>
      <c r="E198" s="49">
        <v>0.60708935615169601</v>
      </c>
      <c r="F198" s="49">
        <v>0.43300610761789898</v>
      </c>
      <c r="G198" s="49">
        <v>0.41566257619624303</v>
      </c>
      <c r="H198" s="49">
        <v>0.74686536446004004</v>
      </c>
      <c r="I198" s="49">
        <v>1.0015071569846501</v>
      </c>
      <c r="J198" s="49">
        <v>1.00093227117387</v>
      </c>
      <c r="K198" s="49">
        <v>0.50295524176833395</v>
      </c>
      <c r="L198" s="49">
        <v>0.61243289875301399</v>
      </c>
      <c r="M198" s="49">
        <v>1.5651960396920299</v>
      </c>
      <c r="N198" s="49">
        <v>0.59684357894693196</v>
      </c>
      <c r="O198" s="49">
        <v>0.54267435227083505</v>
      </c>
      <c r="P198" s="49">
        <v>0.49240476541497002</v>
      </c>
      <c r="Q198" s="49">
        <v>0.67588301028179498</v>
      </c>
      <c r="R198" s="49">
        <v>0.37722673224772801</v>
      </c>
      <c r="S198" s="49">
        <v>0.55616849868989904</v>
      </c>
      <c r="T198" s="49">
        <v>0.47114105110153598</v>
      </c>
      <c r="U198" s="49">
        <v>0.54420769836070704</v>
      </c>
      <c r="V198" s="49">
        <v>0.41009575027233203</v>
      </c>
      <c r="W198" s="49">
        <v>0.53286258589468005</v>
      </c>
      <c r="X198" s="49">
        <v>0.54911641874848705</v>
      </c>
      <c r="Y198" s="49">
        <v>0.47351695986321402</v>
      </c>
      <c r="Z198" s="49">
        <v>0.56411896149858798</v>
      </c>
      <c r="AA198" s="49">
        <v>0.61391494435845395</v>
      </c>
      <c r="AB198" s="49">
        <v>0.60959984170606096</v>
      </c>
      <c r="AC198" s="49">
        <v>0.46560136953866399</v>
      </c>
      <c r="AD198" s="49">
        <v>0.54641861583108697</v>
      </c>
      <c r="AE198" s="49">
        <v>0.55683798129215101</v>
      </c>
      <c r="AF198" s="49">
        <v>0.32624952615679897</v>
      </c>
      <c r="AG198" s="49">
        <v>0.848039953332546</v>
      </c>
      <c r="AH198" s="49">
        <v>0.44847743615655</v>
      </c>
    </row>
    <row r="199" spans="1:34">
      <c r="A199" s="49" t="s">
        <v>1120</v>
      </c>
      <c r="B199" s="49" t="s">
        <v>1625</v>
      </c>
      <c r="C199" s="46" t="s">
        <v>1073</v>
      </c>
      <c r="D199" s="49">
        <v>0.17516985922598899</v>
      </c>
      <c r="E199" s="49">
        <v>0.22902267806174101</v>
      </c>
      <c r="F199" s="49">
        <v>0.13713615760556699</v>
      </c>
      <c r="G199" s="49">
        <v>0.23200371657821001</v>
      </c>
      <c r="H199" s="49">
        <v>0.25443188472883299</v>
      </c>
      <c r="I199" s="49">
        <v>0.18365101155785599</v>
      </c>
      <c r="J199" s="49">
        <v>0.150047781864355</v>
      </c>
      <c r="K199" s="49">
        <v>0.14109173207553599</v>
      </c>
      <c r="L199" s="49">
        <v>0.17995454438144301</v>
      </c>
      <c r="M199" s="49">
        <v>0.20728070541003199</v>
      </c>
      <c r="N199" s="49">
        <v>0.12995923319709199</v>
      </c>
      <c r="O199" s="49">
        <v>0.12243811795977801</v>
      </c>
      <c r="P199" s="49">
        <v>0.202563617806894</v>
      </c>
      <c r="Q199" s="49">
        <v>0.112479139299303</v>
      </c>
      <c r="R199" s="49">
        <v>0.23048500908878899</v>
      </c>
      <c r="S199" s="49">
        <v>8.4761363805375897E-2</v>
      </c>
      <c r="T199" s="49">
        <v>0.18685106128998999</v>
      </c>
      <c r="U199" s="49">
        <v>0.182087851026594</v>
      </c>
      <c r="V199" s="49">
        <v>0.181180561517366</v>
      </c>
      <c r="W199" s="49">
        <v>0.147760800700766</v>
      </c>
      <c r="X199" s="49">
        <v>0.146879329716988</v>
      </c>
      <c r="Y199" s="49">
        <v>0.154849502568874</v>
      </c>
      <c r="Z199" s="49">
        <v>0.29041236403965898</v>
      </c>
      <c r="AA199" s="49">
        <v>0.26555723165254502</v>
      </c>
      <c r="AB199" s="49">
        <v>0.121643233119394</v>
      </c>
      <c r="AC199" s="49">
        <v>0.120173262301152</v>
      </c>
      <c r="AD199" s="49">
        <v>0.159153470301342</v>
      </c>
      <c r="AE199" s="49">
        <v>0.239266618277682</v>
      </c>
      <c r="AF199" s="49">
        <v>0.16544025464408299</v>
      </c>
      <c r="AG199" s="49">
        <v>0.29685105384899502</v>
      </c>
      <c r="AH199" s="49">
        <v>0.27360800688238102</v>
      </c>
    </row>
    <row r="200" spans="1:34">
      <c r="A200" s="49" t="s">
        <v>1626</v>
      </c>
      <c r="B200" s="49" t="s">
        <v>1627</v>
      </c>
      <c r="C200" s="46" t="s">
        <v>1073</v>
      </c>
      <c r="D200" s="49">
        <v>7.3751531090078199E-3</v>
      </c>
      <c r="E200" s="49">
        <v>6.5191192670670996E-3</v>
      </c>
      <c r="F200" s="49">
        <v>1.0330305550286E-2</v>
      </c>
      <c r="G200" s="49">
        <v>1.15980207342031E-2</v>
      </c>
      <c r="H200" s="49">
        <v>1.00143481253038E-2</v>
      </c>
      <c r="I200" s="49">
        <v>6.8597418326859201E-3</v>
      </c>
      <c r="J200" s="49">
        <v>6.7269790543147204E-3</v>
      </c>
      <c r="K200" s="49">
        <v>6.8350249038089299E-3</v>
      </c>
      <c r="L200" s="49">
        <v>1.0334366103170799E-2</v>
      </c>
      <c r="M200" s="49">
        <v>1.23740958793521E-2</v>
      </c>
      <c r="N200" s="49">
        <v>8.5410163573074807E-3</v>
      </c>
      <c r="O200" s="49">
        <v>1.15155069835729E-2</v>
      </c>
      <c r="P200" s="49">
        <v>1.1329413876084E-2</v>
      </c>
      <c r="Q200" s="49">
        <v>7.1559767663508297E-3</v>
      </c>
      <c r="R200" s="49">
        <v>6.4874600477108904E-3</v>
      </c>
      <c r="S200" s="49">
        <v>8.8403205510840608E-3</v>
      </c>
      <c r="T200" s="49">
        <v>6.4155844597106196E-3</v>
      </c>
      <c r="U200" s="49">
        <v>6.5655762007531399E-3</v>
      </c>
      <c r="V200" s="49">
        <v>1.15566406353096E-2</v>
      </c>
      <c r="W200" s="49">
        <v>7.4134500482204496E-3</v>
      </c>
      <c r="X200" s="49">
        <v>8.0628230037494593E-3</v>
      </c>
      <c r="Y200" s="49">
        <v>8.6201773168979798E-3</v>
      </c>
      <c r="Z200" s="49">
        <v>8.0182073608021497E-3</v>
      </c>
      <c r="AA200" s="49">
        <v>1.08100580085311E-2</v>
      </c>
      <c r="AB200" s="49">
        <v>6.4795080389852102E-3</v>
      </c>
      <c r="AC200" s="49">
        <v>7.1065700642774197E-3</v>
      </c>
      <c r="AD200" s="49">
        <v>6.94821422174049E-3</v>
      </c>
      <c r="AE200" s="49">
        <v>7.0100046539413102E-3</v>
      </c>
      <c r="AF200" s="49">
        <v>9.42915672148497E-3</v>
      </c>
      <c r="AG200" s="49">
        <v>7.8764948910830194E-3</v>
      </c>
      <c r="AH200" s="49">
        <v>1.0348890183852599E-2</v>
      </c>
    </row>
    <row r="201" spans="1:34">
      <c r="A201" s="49" t="s">
        <v>1628</v>
      </c>
      <c r="B201" s="49" t="s">
        <v>1629</v>
      </c>
      <c r="C201" s="46" t="s">
        <v>1073</v>
      </c>
      <c r="D201" s="49">
        <v>2.8742370259581099E-2</v>
      </c>
      <c r="E201" s="49">
        <v>2.89339200928149E-2</v>
      </c>
      <c r="F201" s="49">
        <v>2.7844834752578498E-2</v>
      </c>
      <c r="G201" s="49">
        <v>2.88918608278915E-2</v>
      </c>
      <c r="H201" s="49">
        <v>2.85493185190848E-2</v>
      </c>
      <c r="I201" s="49">
        <v>2.8775918818597101E-2</v>
      </c>
      <c r="J201" s="49">
        <v>2.85927396809205E-2</v>
      </c>
      <c r="K201" s="49">
        <v>2.7298930284658001E-2</v>
      </c>
      <c r="L201" s="49">
        <v>2.9576940089110399E-2</v>
      </c>
      <c r="M201" s="49">
        <v>2.8786626824406799E-2</v>
      </c>
      <c r="N201" s="49">
        <v>2.9239893020737599E-2</v>
      </c>
      <c r="O201" s="49">
        <v>3.04692274578241E-2</v>
      </c>
      <c r="P201" s="49">
        <v>2.8465241958559501E-2</v>
      </c>
      <c r="Q201" s="49">
        <v>3.04707829613538E-2</v>
      </c>
      <c r="R201" s="49">
        <v>3.00151044920671E-2</v>
      </c>
      <c r="S201" s="49">
        <v>3.0128002429017101E-2</v>
      </c>
      <c r="T201" s="49">
        <v>2.9041762455206701E-2</v>
      </c>
      <c r="U201" s="49">
        <v>2.9901912780679499E-2</v>
      </c>
      <c r="V201" s="49">
        <v>2.84109381912904E-2</v>
      </c>
      <c r="W201" s="49">
        <v>2.8934632435476702E-2</v>
      </c>
      <c r="X201" s="49">
        <v>2.9553747900683099E-2</v>
      </c>
      <c r="Y201" s="49">
        <v>3.0640418077751801E-2</v>
      </c>
      <c r="Z201" s="49">
        <v>2.8639829241615799E-2</v>
      </c>
      <c r="AA201" s="49">
        <v>2.87935740970451E-2</v>
      </c>
      <c r="AB201" s="49">
        <v>3.0272892496692998E-2</v>
      </c>
      <c r="AC201" s="49">
        <v>2.8549208392449898E-2</v>
      </c>
      <c r="AD201" s="49">
        <v>2.8967751286008401E-2</v>
      </c>
      <c r="AE201" s="49">
        <v>3.0468770010196301E-2</v>
      </c>
      <c r="AF201" s="49">
        <v>3.0009600669594301E-2</v>
      </c>
      <c r="AG201" s="49">
        <v>2.798849572009E-2</v>
      </c>
      <c r="AH201" s="49">
        <v>2.85043241232339E-2</v>
      </c>
    </row>
    <row r="202" spans="1:34">
      <c r="A202" s="49" t="s">
        <v>1630</v>
      </c>
      <c r="B202" s="49" t="s">
        <v>1181</v>
      </c>
      <c r="C202" s="46" t="s">
        <v>1073</v>
      </c>
      <c r="D202" s="49">
        <v>2.8915761763316401E-2</v>
      </c>
      <c r="E202" s="49">
        <v>4.62389596324599E-2</v>
      </c>
      <c r="F202" s="49">
        <v>4.2407563057613597E-2</v>
      </c>
      <c r="G202" s="49">
        <v>8.9220077546639603E-2</v>
      </c>
      <c r="H202" s="49">
        <v>2.8802032713757302E-2</v>
      </c>
      <c r="I202" s="49">
        <v>7.3386800003944194E-2</v>
      </c>
      <c r="J202" s="49">
        <v>3.5790398855314598E-2</v>
      </c>
      <c r="K202" s="49">
        <v>5.5310272979788702E-2</v>
      </c>
      <c r="L202" s="49">
        <v>3.6509210634293597E-2</v>
      </c>
      <c r="M202" s="49">
        <v>13.921091589530301</v>
      </c>
      <c r="N202" s="49">
        <v>4.8476887987318702E-2</v>
      </c>
      <c r="O202" s="49">
        <v>0.229082216984444</v>
      </c>
      <c r="P202" s="49">
        <v>3.3239499007814997E-2</v>
      </c>
      <c r="Q202" s="49">
        <v>4.5648804489502801E-2</v>
      </c>
      <c r="R202" s="49">
        <v>5.6313339142062303E-2</v>
      </c>
      <c r="S202" s="49">
        <v>7.3966045776182904E-2</v>
      </c>
      <c r="T202" s="49">
        <v>8.3291826454822193E-2</v>
      </c>
      <c r="U202" s="49">
        <v>2.3874320335683701E-2</v>
      </c>
      <c r="V202" s="49">
        <v>0.26572659166860402</v>
      </c>
      <c r="W202" s="49">
        <v>2.1084235271437901</v>
      </c>
      <c r="X202" s="49">
        <v>3.4988186529112501E-2</v>
      </c>
      <c r="Y202" s="49">
        <v>4.4147304817212497E-2</v>
      </c>
      <c r="Z202" s="49">
        <v>3.9377017457600298E-2</v>
      </c>
      <c r="AA202" s="49">
        <v>3.2368052964868901E-2</v>
      </c>
      <c r="AB202" s="49">
        <v>2.9659458931598E-2</v>
      </c>
      <c r="AC202" s="49">
        <v>0.242838588527756</v>
      </c>
      <c r="AD202" s="49">
        <v>1.0143382220602599</v>
      </c>
      <c r="AE202" s="49">
        <v>0.15339436026006301</v>
      </c>
      <c r="AF202" s="49">
        <v>3.9235481342374902E-2</v>
      </c>
      <c r="AG202" s="49">
        <v>7.2512584268642197E-2</v>
      </c>
      <c r="AH202" s="49">
        <v>4.23223625515022E-2</v>
      </c>
    </row>
    <row r="203" spans="1:34">
      <c r="A203" s="49" t="s">
        <v>1631</v>
      </c>
      <c r="B203" s="49" t="s">
        <v>686</v>
      </c>
      <c r="C203" s="50" t="s">
        <v>1162</v>
      </c>
      <c r="D203" s="49">
        <v>0.13508575786211999</v>
      </c>
      <c r="E203" s="49">
        <v>0.14558067245103601</v>
      </c>
      <c r="F203" s="49">
        <v>0.12438314442411801</v>
      </c>
      <c r="G203" s="49">
        <v>0.122200391121533</v>
      </c>
      <c r="H203" s="49">
        <v>0.14450884097203301</v>
      </c>
      <c r="I203" s="49">
        <v>0.17026662592538</v>
      </c>
      <c r="J203" s="49">
        <v>0.13020092383759499</v>
      </c>
      <c r="K203" s="49">
        <v>0.11450758094508599</v>
      </c>
      <c r="L203" s="49">
        <v>0.115762054652108</v>
      </c>
      <c r="M203" s="49">
        <v>0.14264656350967</v>
      </c>
      <c r="N203" s="49">
        <v>0.118927945329518</v>
      </c>
      <c r="O203" s="49">
        <v>0.10202396789687999</v>
      </c>
      <c r="P203" s="49">
        <v>8.4904668055189994E-2</v>
      </c>
      <c r="Q203" s="49">
        <v>0.118432550861942</v>
      </c>
      <c r="R203" s="49">
        <v>0.13575274474328899</v>
      </c>
      <c r="S203" s="49">
        <v>0.103776380319317</v>
      </c>
      <c r="T203" s="49">
        <v>0.12124215049392199</v>
      </c>
      <c r="U203" s="49">
        <v>6.8887319324206497E-2</v>
      </c>
      <c r="V203" s="49">
        <v>0.15463464025144799</v>
      </c>
      <c r="W203" s="49">
        <v>0.15254445006900999</v>
      </c>
      <c r="X203" s="49">
        <v>0.109017197146718</v>
      </c>
      <c r="Y203" s="49">
        <v>0.118851221040414</v>
      </c>
      <c r="Z203" s="49">
        <v>0.13541368829297101</v>
      </c>
      <c r="AA203" s="49">
        <v>0.14093706181928101</v>
      </c>
      <c r="AB203" s="49">
        <v>6.9096443407909006E-2</v>
      </c>
      <c r="AC203" s="49">
        <v>0.101368067113739</v>
      </c>
      <c r="AD203" s="49">
        <v>8.92610069407868E-2</v>
      </c>
      <c r="AE203" s="49">
        <v>0.159483163556215</v>
      </c>
      <c r="AF203" s="49">
        <v>0.154968838663332</v>
      </c>
      <c r="AG203" s="49">
        <v>9.9183640609812093E-2</v>
      </c>
      <c r="AH203" s="49">
        <v>0.113227548347449</v>
      </c>
    </row>
    <row r="204" spans="1:34">
      <c r="A204" s="49" t="s">
        <v>1632</v>
      </c>
      <c r="B204" s="49" t="s">
        <v>1633</v>
      </c>
      <c r="C204" s="46" t="s">
        <v>1073</v>
      </c>
      <c r="D204" s="49">
        <v>1.32035243539386</v>
      </c>
      <c r="E204" s="49">
        <v>1.40560780789789</v>
      </c>
      <c r="F204" s="49">
        <v>1.2171529491330499</v>
      </c>
      <c r="G204" s="49">
        <v>1.14976109892942</v>
      </c>
      <c r="H204" s="49">
        <v>1.21943605041544</v>
      </c>
      <c r="I204" s="49">
        <v>1.33452201759296</v>
      </c>
      <c r="J204" s="49">
        <v>1.2715388470873199</v>
      </c>
      <c r="K204" s="49">
        <v>1.31477352854414</v>
      </c>
      <c r="L204" s="49">
        <v>1.1808262147244499</v>
      </c>
      <c r="M204" s="49">
        <v>1.1943839163276999</v>
      </c>
      <c r="N204" s="49">
        <v>1.1666166342781401</v>
      </c>
      <c r="O204" s="49">
        <v>1.1535061790749801</v>
      </c>
      <c r="P204" s="49">
        <v>1.28139975370909</v>
      </c>
      <c r="Q204" s="49">
        <v>1.23349929953002</v>
      </c>
      <c r="R204" s="49">
        <v>1.15621430557059</v>
      </c>
      <c r="S204" s="49">
        <v>1.1748040143741301</v>
      </c>
      <c r="T204" s="49">
        <v>1.41062435024337</v>
      </c>
      <c r="U204" s="49">
        <v>1.4220210946587999</v>
      </c>
      <c r="V204" s="49">
        <v>1.2063076036471401</v>
      </c>
      <c r="W204" s="49">
        <v>1.15716696788339</v>
      </c>
      <c r="X204" s="49">
        <v>1.1017530434884599</v>
      </c>
      <c r="Y204" s="49">
        <v>1.14786470651229</v>
      </c>
      <c r="Z204" s="49">
        <v>1.2489521002230799</v>
      </c>
      <c r="AA204" s="49">
        <v>1.1359070554995301</v>
      </c>
      <c r="AB204" s="49">
        <v>1.3635509676880599</v>
      </c>
      <c r="AC204" s="49">
        <v>1.2282143228870901</v>
      </c>
      <c r="AD204" s="49">
        <v>1.08917211933629</v>
      </c>
      <c r="AE204" s="49">
        <v>1.4063221121003999</v>
      </c>
      <c r="AF204" s="49">
        <v>1.1213572239444101</v>
      </c>
      <c r="AG204" s="49">
        <v>1.17820534365572</v>
      </c>
      <c r="AH204" s="49">
        <v>1.1581683948989401</v>
      </c>
    </row>
    <row r="205" spans="1:34">
      <c r="A205" s="49" t="s">
        <v>1634</v>
      </c>
      <c r="B205" s="49" t="s">
        <v>1185</v>
      </c>
      <c r="C205" s="46" t="s">
        <v>1073</v>
      </c>
      <c r="D205" s="49">
        <v>3.83219973423694E-2</v>
      </c>
      <c r="E205" s="49">
        <v>2.7321643924778399E-2</v>
      </c>
      <c r="F205" s="49">
        <v>1.7915104495808999E-2</v>
      </c>
      <c r="G205" s="49">
        <v>3.0143010409945901E-2</v>
      </c>
      <c r="H205" s="49">
        <v>3.0068680673951201E-2</v>
      </c>
      <c r="I205" s="49">
        <v>3.81421119140299E-2</v>
      </c>
      <c r="J205" s="49">
        <v>1.8277441353167199E-2</v>
      </c>
      <c r="K205" s="49">
        <v>3.0645736215106401E-2</v>
      </c>
      <c r="L205" s="49">
        <v>2.6250703970344701E-2</v>
      </c>
      <c r="M205" s="49">
        <v>2.1526343069095202E-2</v>
      </c>
      <c r="N205" s="49">
        <v>1.5124500057166699E-2</v>
      </c>
      <c r="O205" s="49">
        <v>1.7549913102240501E-2</v>
      </c>
      <c r="P205" s="49">
        <v>1.7638039665434199E-2</v>
      </c>
      <c r="Q205" s="49">
        <v>2.54466741424446E-2</v>
      </c>
      <c r="R205" s="49">
        <v>2.4594194835194299E-2</v>
      </c>
      <c r="S205" s="49">
        <v>2.0803558857912598E-2</v>
      </c>
      <c r="T205" s="49">
        <v>2.1774254307707099E-2</v>
      </c>
      <c r="U205" s="49">
        <v>1.67883834243454E-2</v>
      </c>
      <c r="V205" s="49">
        <v>2.2851437605200101E-2</v>
      </c>
      <c r="W205" s="49">
        <v>3.5924816173151401E-2</v>
      </c>
      <c r="X205" s="49">
        <v>0.10411330723647499</v>
      </c>
      <c r="Y205" s="49">
        <v>2.1532584624692801E-2</v>
      </c>
      <c r="Z205" s="49">
        <v>2.6881347739597099E-2</v>
      </c>
      <c r="AA205" s="49">
        <v>1.47536988177709E-2</v>
      </c>
      <c r="AB205" s="49">
        <v>5.1997067432752897E-2</v>
      </c>
      <c r="AC205" s="49">
        <v>3.1901146338734303E-2</v>
      </c>
      <c r="AD205" s="49">
        <v>1.62521130963297E-2</v>
      </c>
      <c r="AE205" s="49">
        <v>3.6037250993893301E-2</v>
      </c>
      <c r="AF205" s="49">
        <v>2.0251386249600101E-2</v>
      </c>
      <c r="AG205" s="49">
        <v>1.9409711040108E-2</v>
      </c>
      <c r="AH205" s="49">
        <v>1.15195855023349E-2</v>
      </c>
    </row>
    <row r="206" spans="1:34">
      <c r="A206" s="49" t="s">
        <v>1635</v>
      </c>
      <c r="B206" s="49" t="s">
        <v>686</v>
      </c>
      <c r="C206" s="46" t="s">
        <v>1073</v>
      </c>
      <c r="D206" s="49">
        <v>0.115576642125007</v>
      </c>
      <c r="E206" s="49">
        <v>3.07505620575706E-2</v>
      </c>
      <c r="F206" s="49">
        <v>5.9775170785041097E-2</v>
      </c>
      <c r="G206" s="49">
        <v>7.0135204942072094E-2</v>
      </c>
      <c r="H206" s="49">
        <v>9.9574527402869095E-2</v>
      </c>
      <c r="I206" s="49">
        <v>3.3373742677840303E-2</v>
      </c>
      <c r="J206" s="49">
        <v>6.6763644766954802E-2</v>
      </c>
      <c r="K206" s="49">
        <v>2.13248088466024E-2</v>
      </c>
      <c r="L206" s="49">
        <v>0.107449423803262</v>
      </c>
      <c r="M206" s="49">
        <v>7.1393401282372398E-2</v>
      </c>
      <c r="N206" s="49">
        <v>7.1622008882614996E-2</v>
      </c>
      <c r="O206" s="49">
        <v>4.1219391210887198E-2</v>
      </c>
      <c r="P206" s="49">
        <v>4.4489753120709401E-2</v>
      </c>
      <c r="Q206" s="49">
        <v>7.8429495668779797E-2</v>
      </c>
      <c r="R206" s="49">
        <v>0.11480620097736501</v>
      </c>
      <c r="S206" s="49">
        <v>1.5541334862164601E-2</v>
      </c>
      <c r="T206" s="49">
        <v>1.57147064464239E-2</v>
      </c>
      <c r="U206" s="49">
        <v>5.2212139940169197E-2</v>
      </c>
      <c r="V206" s="49">
        <v>4.29083156258167E-2</v>
      </c>
      <c r="W206" s="49">
        <v>8.3984451902909804E-2</v>
      </c>
      <c r="X206" s="49">
        <v>7.2431878939204303E-2</v>
      </c>
      <c r="Y206" s="49">
        <v>3.7421309984557401E-2</v>
      </c>
      <c r="Z206" s="49">
        <v>9.02947079687723E-2</v>
      </c>
      <c r="AA206" s="49">
        <v>3.2113773150729198E-2</v>
      </c>
      <c r="AB206" s="49">
        <v>2.3765383593764899E-2</v>
      </c>
      <c r="AC206" s="49">
        <v>1.9378390853047201E-2</v>
      </c>
      <c r="AD206" s="49">
        <v>2.8604348435707298E-2</v>
      </c>
      <c r="AE206" s="49">
        <v>4.7385292537267198E-2</v>
      </c>
      <c r="AF206" s="49">
        <v>4.58068496407373E-2</v>
      </c>
      <c r="AG206" s="49">
        <v>6.0002280520950697E-2</v>
      </c>
      <c r="AH206" s="49">
        <v>3.2693651233686102E-2</v>
      </c>
    </row>
    <row r="207" spans="1:34">
      <c r="A207" s="49" t="s">
        <v>1636</v>
      </c>
      <c r="B207" s="49" t="s">
        <v>686</v>
      </c>
      <c r="C207" s="46" t="s">
        <v>1162</v>
      </c>
      <c r="D207" s="49">
        <v>2.7982472407929601E-2</v>
      </c>
      <c r="E207" s="49">
        <v>4.0975609244672098E-2</v>
      </c>
      <c r="F207" s="49">
        <v>1.8273034092992899E-2</v>
      </c>
      <c r="G207" s="49">
        <v>2.7546185403882401E-2</v>
      </c>
      <c r="H207" s="49">
        <v>2.3077168684001E-2</v>
      </c>
      <c r="I207" s="49">
        <v>3.1519035780183703E-2</v>
      </c>
      <c r="J207" s="49">
        <v>2.9698749407454001E-2</v>
      </c>
      <c r="K207" s="49">
        <v>1.2468278948698701E-2</v>
      </c>
      <c r="L207" s="49">
        <v>3.7144193881661701E-2</v>
      </c>
      <c r="M207" s="49">
        <v>2.6248012286159202E-2</v>
      </c>
      <c r="N207" s="49">
        <v>1.8147219959748499E-2</v>
      </c>
      <c r="O207" s="49">
        <v>5.2892703218646604E-3</v>
      </c>
      <c r="P207" s="49">
        <v>1.17733286946438E-2</v>
      </c>
      <c r="Q207" s="49">
        <v>2.7960094622406301E-2</v>
      </c>
      <c r="R207" s="49">
        <v>1.28198153271813E-3</v>
      </c>
      <c r="S207" s="49">
        <v>3.8858682822716902E-3</v>
      </c>
      <c r="T207" s="49">
        <v>2.0262506632918498E-2</v>
      </c>
      <c r="U207" s="49">
        <v>1.4764400514199E-2</v>
      </c>
      <c r="V207" s="49">
        <v>2.1041634337830298E-2</v>
      </c>
      <c r="W207" s="49">
        <v>1.6462160165440699E-2</v>
      </c>
      <c r="X207" s="49">
        <v>9.2842932637990404E-4</v>
      </c>
      <c r="Y207" s="49">
        <v>8.2449743221345902E-3</v>
      </c>
      <c r="Z207" s="49">
        <v>1.3051790197736999E-2</v>
      </c>
      <c r="AA207" s="49">
        <v>3.4362197942155201E-3</v>
      </c>
      <c r="AB207" s="49">
        <v>9.7423617778706895E-3</v>
      </c>
      <c r="AC207" s="49">
        <v>4.46370645194733E-4</v>
      </c>
      <c r="AD207" s="49">
        <v>8.0639850451234407E-3</v>
      </c>
      <c r="AE207" s="49">
        <v>5.2096978793390201E-3</v>
      </c>
      <c r="AF207" s="49">
        <v>2.69125687032634E-3</v>
      </c>
      <c r="AG207" s="49">
        <v>1.0044482307125201E-2</v>
      </c>
      <c r="AH207" s="49">
        <v>4.62723047471107E-2</v>
      </c>
    </row>
    <row r="208" spans="1:34">
      <c r="A208" s="49" t="s">
        <v>1637</v>
      </c>
      <c r="B208" s="49" t="s">
        <v>1638</v>
      </c>
      <c r="C208" s="46" t="s">
        <v>1073</v>
      </c>
      <c r="D208" s="49">
        <v>0.51388706046119204</v>
      </c>
      <c r="E208" s="49">
        <v>0.52201829483975704</v>
      </c>
      <c r="F208" s="49">
        <v>0.497433751042757</v>
      </c>
      <c r="G208" s="49">
        <v>0.52821667332124</v>
      </c>
      <c r="H208" s="49">
        <v>0.52261314837388895</v>
      </c>
      <c r="I208" s="49">
        <v>0.51964170000846099</v>
      </c>
      <c r="J208" s="49">
        <v>0.49898806937813101</v>
      </c>
      <c r="K208" s="49">
        <v>0.50624610143966497</v>
      </c>
      <c r="L208" s="49">
        <v>0.50633156573482296</v>
      </c>
      <c r="M208" s="49">
        <v>0.52296105746916799</v>
      </c>
      <c r="N208" s="49">
        <v>0.51797277480981696</v>
      </c>
      <c r="O208" s="49">
        <v>0.118094680609257</v>
      </c>
      <c r="P208" s="49">
        <v>8.1538018258122097E-2</v>
      </c>
      <c r="Q208" s="49">
        <v>0.51854459467910696</v>
      </c>
      <c r="R208" s="49">
        <v>0.485002483648175</v>
      </c>
      <c r="S208" s="49">
        <v>0.47779122995890599</v>
      </c>
      <c r="T208" s="49">
        <v>0.49247827654531201</v>
      </c>
      <c r="U208" s="49">
        <v>0.134356637612951</v>
      </c>
      <c r="V208" s="49">
        <v>0.48766681433995002</v>
      </c>
      <c r="W208" s="49">
        <v>0.51048257966336397</v>
      </c>
      <c r="X208" s="49">
        <v>0.53465129676336798</v>
      </c>
      <c r="Y208" s="49">
        <v>0.48405599430398999</v>
      </c>
      <c r="Z208" s="49">
        <v>0.49494690449280698</v>
      </c>
      <c r="AA208" s="49">
        <v>0.53507074069652805</v>
      </c>
      <c r="AB208" s="49">
        <v>0.51289919299743003</v>
      </c>
      <c r="AC208" s="49">
        <v>0.48000665899475498</v>
      </c>
      <c r="AD208" s="49">
        <v>0.13380977299940899</v>
      </c>
      <c r="AE208" s="49">
        <v>0.49110645883258702</v>
      </c>
      <c r="AF208" s="49">
        <v>0.51072906477666402</v>
      </c>
      <c r="AG208" s="49">
        <v>0.49873924353037002</v>
      </c>
      <c r="AH208" s="49">
        <v>0.47919291373995598</v>
      </c>
    </row>
    <row r="209" spans="1:34">
      <c r="A209" s="49" t="s">
        <v>1639</v>
      </c>
      <c r="B209" s="49" t="s">
        <v>1640</v>
      </c>
      <c r="C209" s="46" t="s">
        <v>1073</v>
      </c>
      <c r="D209" s="49">
        <v>5.9469743639181102E-2</v>
      </c>
      <c r="E209" s="49">
        <v>8.5433685179265903E-2</v>
      </c>
      <c r="F209" s="49">
        <v>9.9865144734421998E-2</v>
      </c>
      <c r="G209" s="49">
        <v>7.9284379703099206E-2</v>
      </c>
      <c r="H209" s="49">
        <v>0.141797565110137</v>
      </c>
      <c r="I209" s="49">
        <v>4.4314724018357302E-2</v>
      </c>
      <c r="J209" s="49">
        <v>6.6021750106458804E-2</v>
      </c>
      <c r="K209" s="49">
        <v>6.4549952834341506E-2</v>
      </c>
      <c r="L209" s="49">
        <v>0.35717410334109601</v>
      </c>
      <c r="M209" s="49">
        <v>0.15411253066787201</v>
      </c>
      <c r="N209" s="49">
        <v>0.32102776142480499</v>
      </c>
      <c r="O209" s="49">
        <v>0.141219686066508</v>
      </c>
      <c r="P209" s="49">
        <v>9.0771824179724597E-2</v>
      </c>
      <c r="Q209" s="49">
        <v>9.2866977263199493E-2</v>
      </c>
      <c r="R209" s="49">
        <v>5.5248010784925597E-2</v>
      </c>
      <c r="S209" s="49">
        <v>4.2913291364328698E-2</v>
      </c>
      <c r="T209" s="49">
        <v>6.6557136944879303E-2</v>
      </c>
      <c r="U209" s="49">
        <v>7.1206418517732906E-2</v>
      </c>
      <c r="V209" s="49">
        <v>6.5950026557700395E-2</v>
      </c>
      <c r="W209" s="49">
        <v>6.8032040797678203E-2</v>
      </c>
      <c r="X209" s="49">
        <v>0.30802607986261599</v>
      </c>
      <c r="Y209" s="49">
        <v>1.95100111905297E-2</v>
      </c>
      <c r="Z209" s="49">
        <v>6.3283229004292896E-2</v>
      </c>
      <c r="AA209" s="49">
        <v>7.5137248699873593E-2</v>
      </c>
      <c r="AB209" s="49">
        <v>0.29314622113486999</v>
      </c>
      <c r="AC209" s="49">
        <v>6.9642558421829301E-2</v>
      </c>
      <c r="AD209" s="49">
        <v>0.10971198895958501</v>
      </c>
      <c r="AE209" s="49">
        <v>0.29882629614719303</v>
      </c>
      <c r="AF209" s="49">
        <v>8.0907242840497898E-2</v>
      </c>
      <c r="AG209" s="49">
        <v>9.81622954181188E-2</v>
      </c>
      <c r="AH209" s="49">
        <v>9.8631102415514094E-2</v>
      </c>
    </row>
    <row r="210" spans="1:34">
      <c r="A210" s="49" t="s">
        <v>1641</v>
      </c>
      <c r="B210" s="49" t="s">
        <v>1642</v>
      </c>
      <c r="C210" s="46" t="s">
        <v>1073</v>
      </c>
      <c r="D210" s="49">
        <v>2.8351087304028601E-2</v>
      </c>
      <c r="E210" s="49">
        <v>2.8596805958401101E-2</v>
      </c>
      <c r="F210" s="49">
        <v>3.3869076177870598E-2</v>
      </c>
      <c r="G210" s="49">
        <v>3.3341367060833398E-2</v>
      </c>
      <c r="H210" s="49">
        <v>3.4257608323347399E-2</v>
      </c>
      <c r="I210" s="49">
        <v>2.8808661373006701E-2</v>
      </c>
      <c r="J210" s="49">
        <v>2.7463171305780101E-2</v>
      </c>
      <c r="K210" s="49">
        <v>2.7584635436752401E-2</v>
      </c>
      <c r="L210" s="49">
        <v>3.2143442899585699E-2</v>
      </c>
      <c r="M210" s="49">
        <v>3.1056365006120398E-2</v>
      </c>
      <c r="N210" s="49">
        <v>3.5017276011807499E-2</v>
      </c>
      <c r="O210" s="49">
        <v>3.6525065070196802E-2</v>
      </c>
      <c r="P210" s="49">
        <v>1.9625734817449399E-2</v>
      </c>
      <c r="Q210" s="49">
        <v>3.41697949690805E-2</v>
      </c>
      <c r="R210" s="49">
        <v>3.09906518566079E-2</v>
      </c>
      <c r="S210" s="49">
        <v>3.9665932903359902E-2</v>
      </c>
      <c r="T210" s="49">
        <v>3.22093598736393E-2</v>
      </c>
      <c r="U210" s="49">
        <v>3.3277290822447701E-2</v>
      </c>
      <c r="V210" s="49">
        <v>3.6919298318993099E-2</v>
      </c>
      <c r="W210" s="49">
        <v>3.60758774263071E-2</v>
      </c>
      <c r="X210" s="49">
        <v>3.4339445764666097E-2</v>
      </c>
      <c r="Y210" s="49">
        <v>3.3090677064010102E-2</v>
      </c>
      <c r="Z210" s="49">
        <v>3.7421360613582297E-2</v>
      </c>
      <c r="AA210" s="49">
        <v>2.77246727036248E-2</v>
      </c>
      <c r="AB210" s="49">
        <v>3.2959122562159E-2</v>
      </c>
      <c r="AC210" s="49">
        <v>3.14625404992678E-3</v>
      </c>
      <c r="AD210" s="49">
        <v>4.7956644300028099E-2</v>
      </c>
      <c r="AE210" s="49">
        <v>3.3388733876501403E-2</v>
      </c>
      <c r="AF210" s="49">
        <v>2.7915847712800999E-2</v>
      </c>
      <c r="AG210" s="49">
        <v>4.6505899920156302E-2</v>
      </c>
      <c r="AH210" s="49">
        <v>3.5303902576516097E-2</v>
      </c>
    </row>
    <row r="211" spans="1:34">
      <c r="A211" s="49" t="s">
        <v>1643</v>
      </c>
      <c r="B211" s="49" t="s">
        <v>1644</v>
      </c>
      <c r="C211" s="46" t="s">
        <v>1073</v>
      </c>
      <c r="D211" s="49">
        <v>9.8858230059114899E-2</v>
      </c>
      <c r="E211" s="49">
        <v>9.5548939392717497E-2</v>
      </c>
      <c r="F211" s="49">
        <v>9.4239281190053606E-2</v>
      </c>
      <c r="G211" s="49">
        <v>0.15103474977208001</v>
      </c>
      <c r="H211" s="49">
        <v>0.10040028601032901</v>
      </c>
      <c r="I211" s="49">
        <v>9.1657019457976302E-2</v>
      </c>
      <c r="J211" s="49">
        <v>0.105684852216509</v>
      </c>
      <c r="K211" s="49">
        <v>9.6288448742264596E-2</v>
      </c>
      <c r="L211" s="49">
        <v>9.1106535986208798E-2</v>
      </c>
      <c r="M211" s="49">
        <v>9.7552085948007503E-2</v>
      </c>
      <c r="N211" s="49">
        <v>0.12873885326281601</v>
      </c>
      <c r="O211" s="49">
        <v>9.9204929703229902E-2</v>
      </c>
      <c r="P211" s="49">
        <v>9.0342008083265493E-2</v>
      </c>
      <c r="Q211" s="49">
        <v>8.6697302685828301E-2</v>
      </c>
      <c r="R211" s="49">
        <v>8.8346344157546094E-2</v>
      </c>
      <c r="S211" s="49">
        <v>0.104757225590709</v>
      </c>
      <c r="T211" s="49">
        <v>0.11007359265998</v>
      </c>
      <c r="U211" s="49">
        <v>0.15589457501878801</v>
      </c>
      <c r="V211" s="49">
        <v>0.14307059777252701</v>
      </c>
      <c r="W211" s="49">
        <v>8.2361561504677702E-2</v>
      </c>
      <c r="X211" s="49">
        <v>8.2185155749660496E-2</v>
      </c>
      <c r="Y211" s="49">
        <v>8.5883973257471893E-2</v>
      </c>
      <c r="Z211" s="49">
        <v>8.4399969061153907E-2</v>
      </c>
      <c r="AA211" s="49">
        <v>8.7664679908731294E-2</v>
      </c>
      <c r="AB211" s="49">
        <v>9.1960046664314399E-2</v>
      </c>
      <c r="AC211" s="49">
        <v>0.14393806092719399</v>
      </c>
      <c r="AD211" s="49">
        <v>0.15208920439892201</v>
      </c>
      <c r="AE211" s="49">
        <v>8.1270599792962597E-2</v>
      </c>
      <c r="AF211" s="49">
        <v>9.3408538178287398E-2</v>
      </c>
      <c r="AG211" s="49">
        <v>8.75912651027001E-2</v>
      </c>
      <c r="AH211" s="49">
        <v>8.8627972476020805E-2</v>
      </c>
    </row>
    <row r="212" spans="1:34">
      <c r="A212" s="49" t="s">
        <v>1154</v>
      </c>
      <c r="B212" s="49" t="s">
        <v>1155</v>
      </c>
      <c r="C212" s="46" t="s">
        <v>1073</v>
      </c>
      <c r="D212" s="49">
        <v>0.12191445314576201</v>
      </c>
      <c r="E212" s="49">
        <v>5.1443408903546498E-2</v>
      </c>
      <c r="F212" s="49">
        <v>9.3828982883518694E-2</v>
      </c>
      <c r="G212" s="49">
        <v>9.5453112828038006E-2</v>
      </c>
      <c r="H212" s="49">
        <v>0.11157701149579401</v>
      </c>
      <c r="I212" s="49">
        <v>7.0533299964568003E-2</v>
      </c>
      <c r="J212" s="49">
        <v>8.28703700885106E-2</v>
      </c>
      <c r="K212" s="49">
        <v>6.5596703467461395E-2</v>
      </c>
      <c r="L212" s="49">
        <v>0.118010736129972</v>
      </c>
      <c r="M212" s="49">
        <v>7.1558710494666597E-2</v>
      </c>
      <c r="N212" s="49">
        <v>6.9982185760895099E-2</v>
      </c>
      <c r="O212" s="49">
        <v>7.4154175722851906E-2</v>
      </c>
      <c r="P212" s="49">
        <v>7.7269814445654797E-2</v>
      </c>
      <c r="Q212" s="49">
        <v>8.3462179731570399E-2</v>
      </c>
      <c r="R212" s="49">
        <v>9.2880309253509194E-2</v>
      </c>
      <c r="S212" s="49">
        <v>4.7093599622349103E-2</v>
      </c>
      <c r="T212" s="49">
        <v>5.5466633311122802E-2</v>
      </c>
      <c r="U212" s="49">
        <v>7.7367117130336102E-2</v>
      </c>
      <c r="V212" s="49">
        <v>9.2133298843266903E-2</v>
      </c>
      <c r="W212" s="49">
        <v>7.8892821970200297E-2</v>
      </c>
      <c r="X212" s="49">
        <v>5.6229254467705603E-2</v>
      </c>
      <c r="Y212" s="49">
        <v>5.4685730165730098E-2</v>
      </c>
      <c r="Z212" s="49">
        <v>9.9135391445345E-2</v>
      </c>
      <c r="AA212" s="49">
        <v>7.2369986413530804E-2</v>
      </c>
      <c r="AB212" s="49">
        <v>4.1591918895980698E-2</v>
      </c>
      <c r="AC212" s="49">
        <v>4.32334873046714E-2</v>
      </c>
      <c r="AD212" s="49">
        <v>2.7336576682317398E-2</v>
      </c>
      <c r="AE212" s="49">
        <v>8.4867767370098393E-2</v>
      </c>
      <c r="AF212" s="49">
        <v>8.54575482459589E-2</v>
      </c>
      <c r="AG212" s="49">
        <v>8.7739683232445895E-2</v>
      </c>
      <c r="AH212" s="49">
        <v>4.4029271236198E-2</v>
      </c>
    </row>
    <row r="213" spans="1:34">
      <c r="A213" s="51" t="s">
        <v>1645</v>
      </c>
      <c r="B213" s="49" t="s">
        <v>1646</v>
      </c>
      <c r="C213" s="46" t="s">
        <v>1073</v>
      </c>
      <c r="D213" s="49">
        <v>1.6251487079407202E-2</v>
      </c>
      <c r="E213" s="49">
        <v>6.9804955238891098E-3</v>
      </c>
      <c r="F213" s="49">
        <v>1.26065509952178E-2</v>
      </c>
      <c r="G213" s="49">
        <v>1.31321224797158E-2</v>
      </c>
      <c r="H213" s="49">
        <v>1.9453691411981101E-2</v>
      </c>
      <c r="I213" s="49">
        <v>1.0381137231870299E-2</v>
      </c>
      <c r="J213" s="49">
        <v>1.4532763345800399E-2</v>
      </c>
      <c r="K213" s="49">
        <v>7.6565777332028096E-3</v>
      </c>
      <c r="L213" s="49">
        <v>2.1476707548756802E-2</v>
      </c>
      <c r="M213" s="49">
        <v>9.67432939027877E-3</v>
      </c>
      <c r="N213" s="49">
        <v>1.47158322727613E-2</v>
      </c>
      <c r="O213" s="49">
        <v>1.2238150365688399E-2</v>
      </c>
      <c r="P213" s="49">
        <v>1.5484222965113901E-2</v>
      </c>
      <c r="Q213" s="49">
        <v>1.5981818611006001E-2</v>
      </c>
      <c r="R213" s="49">
        <v>2.0133931525345702E-2</v>
      </c>
      <c r="S213" s="49">
        <v>5.2069956086541903E-3</v>
      </c>
      <c r="T213" s="49">
        <v>5.3072439979192799E-3</v>
      </c>
      <c r="U213" s="49">
        <v>1.4133026974638901E-2</v>
      </c>
      <c r="V213" s="49">
        <v>1.28709794449695E-2</v>
      </c>
      <c r="W213" s="49">
        <v>1.4449838338341601E-2</v>
      </c>
      <c r="X213" s="49">
        <v>1.1787337259638399E-2</v>
      </c>
      <c r="Y213" s="49">
        <v>7.4177644572392702E-3</v>
      </c>
      <c r="Z213" s="49">
        <v>1.6527546455166801E-2</v>
      </c>
      <c r="AA213" s="49">
        <v>9.9071427938464008E-3</v>
      </c>
      <c r="AB213" s="49">
        <v>9.5533805646435804E-3</v>
      </c>
      <c r="AC213" s="49">
        <v>5.5399876941887903E-3</v>
      </c>
      <c r="AD213" s="49">
        <v>4.0915875316688399E-3</v>
      </c>
      <c r="AE213" s="49">
        <v>1.40460239950712E-2</v>
      </c>
      <c r="AF213" s="49">
        <v>1.54369601112475E-2</v>
      </c>
      <c r="AG213" s="49">
        <v>1.5895476881720098E-2</v>
      </c>
      <c r="AH213" s="49">
        <v>5.8161787332809802E-3</v>
      </c>
    </row>
    <row r="214" spans="1:34">
      <c r="A214" s="49" t="s">
        <v>1188</v>
      </c>
      <c r="B214" s="49" t="s">
        <v>1189</v>
      </c>
      <c r="C214" s="46" t="s">
        <v>1073</v>
      </c>
      <c r="D214" s="49">
        <v>0.93289130055262204</v>
      </c>
      <c r="E214" s="49">
        <v>0.97187774143662797</v>
      </c>
      <c r="F214" s="49">
        <v>0.88719138850047996</v>
      </c>
      <c r="G214" s="49">
        <v>0.98065438682560602</v>
      </c>
      <c r="H214" s="49">
        <v>0.96015950507719705</v>
      </c>
      <c r="I214" s="49">
        <v>0.95486844135999005</v>
      </c>
      <c r="J214" s="49">
        <v>0.84683183063665501</v>
      </c>
      <c r="K214" s="49">
        <v>0.93280518015248703</v>
      </c>
      <c r="L214" s="49">
        <v>0.92265578230193701</v>
      </c>
      <c r="M214" s="49">
        <v>1.00862649519428</v>
      </c>
      <c r="N214" s="49">
        <v>0.53797795370992696</v>
      </c>
      <c r="O214" s="49">
        <v>0.62780802699605298</v>
      </c>
      <c r="P214" s="49">
        <v>0.46962568684684503</v>
      </c>
      <c r="Q214" s="49">
        <v>0.62862363295539303</v>
      </c>
      <c r="R214" s="49">
        <v>0.65324827945656505</v>
      </c>
      <c r="S214" s="49">
        <v>0.56625820470360699</v>
      </c>
      <c r="T214" s="49">
        <v>0.64486468283556797</v>
      </c>
      <c r="U214" s="49">
        <v>0.716348853467355</v>
      </c>
      <c r="V214" s="49">
        <v>0.80539709866819698</v>
      </c>
      <c r="W214" s="49">
        <v>0.91824585832362504</v>
      </c>
      <c r="X214" s="49">
        <v>0.58662533176453402</v>
      </c>
      <c r="Y214" s="49">
        <v>0.62380337310620704</v>
      </c>
      <c r="Z214" s="49">
        <v>0.67349733387948296</v>
      </c>
      <c r="AA214" s="49">
        <v>0.80406446658838204</v>
      </c>
      <c r="AB214" s="49">
        <v>0.98531019910359297</v>
      </c>
      <c r="AC214" s="49">
        <v>0.56483465871673699</v>
      </c>
      <c r="AD214" s="49">
        <v>0.54505970878909704</v>
      </c>
      <c r="AE214" s="49">
        <v>0.86519635614234103</v>
      </c>
      <c r="AF214" s="49">
        <v>0.78689951199334995</v>
      </c>
      <c r="AG214" s="49">
        <v>0.93175446224374003</v>
      </c>
      <c r="AH214" s="49">
        <v>0.68333744910760597</v>
      </c>
    </row>
    <row r="215" spans="1:34">
      <c r="A215" s="49" t="s">
        <v>1647</v>
      </c>
      <c r="B215" s="49" t="s">
        <v>1648</v>
      </c>
      <c r="C215" s="46" t="s">
        <v>1073</v>
      </c>
      <c r="D215" s="49">
        <v>2.1627583045037702E-3</v>
      </c>
      <c r="E215" s="49">
        <v>5.65148873983704E-4</v>
      </c>
      <c r="F215" s="49">
        <v>4.1813126879303202E-4</v>
      </c>
      <c r="G215" s="49">
        <v>3.2187846383123601E-3</v>
      </c>
      <c r="H215" s="49">
        <v>9.4560953801100102E-4</v>
      </c>
      <c r="I215" s="49">
        <v>4.52149244602045E-4</v>
      </c>
      <c r="J215" s="49">
        <v>1.73978482543673E-4</v>
      </c>
      <c r="K215" s="49">
        <v>4.6970996440795103E-4</v>
      </c>
      <c r="L215" s="49">
        <v>3.8801340781498001E-4</v>
      </c>
      <c r="M215" s="49">
        <v>1.5001543066432801E-3</v>
      </c>
      <c r="N215" s="49">
        <v>2.29399718818478E-4</v>
      </c>
      <c r="O215" s="49">
        <v>3.29558298205937E-3</v>
      </c>
      <c r="P215" s="49">
        <v>3.9205170763760202E-3</v>
      </c>
      <c r="Q215" s="49">
        <v>1.9355726101119599E-4</v>
      </c>
      <c r="R215" s="49">
        <v>8.4897018529937907E-3</v>
      </c>
      <c r="S215" s="49">
        <v>8.6802650736814003E-5</v>
      </c>
      <c r="T215" s="49">
        <v>1.3251498027737601E-2</v>
      </c>
      <c r="U215" s="49">
        <v>1.1754612359543001E-2</v>
      </c>
      <c r="V215" s="49">
        <v>6.0127083573003498E-4</v>
      </c>
      <c r="W215" s="49">
        <v>4.9631352448839398E-4</v>
      </c>
      <c r="X215" s="49">
        <v>2.4380224297008402E-3</v>
      </c>
      <c r="Y215" s="49">
        <v>7.0356026452719099E-3</v>
      </c>
      <c r="Z215" s="49">
        <v>1.1414234697314399E-2</v>
      </c>
      <c r="AA215" s="49">
        <v>2.3777841486581901E-2</v>
      </c>
      <c r="AB215" s="49">
        <v>5.2982422944419603E-3</v>
      </c>
      <c r="AC215" s="49">
        <v>7.0069252985265002E-3</v>
      </c>
      <c r="AD215" s="49">
        <v>1.71861181545239E-3</v>
      </c>
      <c r="AE215" s="49">
        <v>4.3839390802845896E-3</v>
      </c>
      <c r="AF215" s="49">
        <v>2.0970390592428301E-4</v>
      </c>
      <c r="AG215" s="49">
        <v>3.8732850225398898E-3</v>
      </c>
      <c r="AH215" s="49">
        <v>1.3650580822187201E-3</v>
      </c>
    </row>
    <row r="216" spans="1:34">
      <c r="A216" s="49" t="s">
        <v>1649</v>
      </c>
      <c r="B216" s="49" t="s">
        <v>1650</v>
      </c>
      <c r="C216" s="46" t="s">
        <v>1073</v>
      </c>
      <c r="D216" s="49">
        <v>5.1367112352342597</v>
      </c>
      <c r="E216" s="49">
        <v>5.1063714695069402</v>
      </c>
      <c r="F216" s="49">
        <v>4.6776756888694901</v>
      </c>
      <c r="G216" s="49">
        <v>4.7914466425807003</v>
      </c>
      <c r="H216" s="49">
        <v>4.7294763599432796</v>
      </c>
      <c r="I216" s="49">
        <v>4.8268898319770202</v>
      </c>
      <c r="J216" s="49">
        <v>4.7189264285593904</v>
      </c>
      <c r="K216" s="49">
        <v>5.02658254362892</v>
      </c>
      <c r="L216" s="49">
        <v>4.4052707295270901</v>
      </c>
      <c r="M216" s="49">
        <v>4.3221916480884897</v>
      </c>
      <c r="N216" s="49">
        <v>4.6516279664849201</v>
      </c>
      <c r="O216" s="49">
        <v>4.6797135877600304</v>
      </c>
      <c r="P216" s="49">
        <v>4.7821095032908199</v>
      </c>
      <c r="Q216" s="49">
        <v>3.2905633867325501</v>
      </c>
      <c r="R216" s="49">
        <v>4.2928731034279402</v>
      </c>
      <c r="S216" s="49">
        <v>5.3472915333166</v>
      </c>
      <c r="T216" s="49">
        <v>5.10056235341332</v>
      </c>
      <c r="U216" s="49">
        <v>5.1027433708348502</v>
      </c>
      <c r="V216" s="49">
        <v>4.7815513589780698</v>
      </c>
      <c r="W216" s="49">
        <v>4.5546522151406403</v>
      </c>
      <c r="X216" s="49">
        <v>4.5117899371406498</v>
      </c>
      <c r="Y216" s="49">
        <v>4.3853403132271804</v>
      </c>
      <c r="Z216" s="49">
        <v>4.8216535201143103</v>
      </c>
      <c r="AA216" s="49">
        <v>4.4383118872359102</v>
      </c>
      <c r="AB216" s="49">
        <v>4.6303097215793798</v>
      </c>
      <c r="AC216" s="49">
        <v>4.7789055461963299</v>
      </c>
      <c r="AD216" s="49">
        <v>4.4963759716798304</v>
      </c>
      <c r="AE216" s="49">
        <v>4.9878918704667496</v>
      </c>
      <c r="AF216" s="49">
        <v>4.4208013800441099</v>
      </c>
      <c r="AG216" s="49">
        <v>4.67710619100537</v>
      </c>
      <c r="AH216" s="49">
        <v>4.4510817164076597</v>
      </c>
    </row>
    <row r="217" spans="1:34">
      <c r="A217" s="49" t="s">
        <v>1651</v>
      </c>
      <c r="B217" s="49" t="s">
        <v>686</v>
      </c>
      <c r="C217" s="46" t="s">
        <v>1073</v>
      </c>
      <c r="D217" s="49">
        <v>3.2946715786137802E-2</v>
      </c>
      <c r="E217" s="49">
        <v>4.4968474534273502E-2</v>
      </c>
      <c r="F217" s="49">
        <v>2.75837345069791E-2</v>
      </c>
      <c r="G217" s="49">
        <v>3.35255300969836E-2</v>
      </c>
      <c r="H217" s="49">
        <v>4.3026835313426798E-2</v>
      </c>
      <c r="I217" s="49">
        <v>4.3071726620624598E-2</v>
      </c>
      <c r="J217" s="49">
        <v>2.6870763178360201E-2</v>
      </c>
      <c r="K217" s="49">
        <v>2.2363473411618599E-2</v>
      </c>
      <c r="L217" s="49">
        <v>2.9670122432462798E-2</v>
      </c>
      <c r="M217" s="49">
        <v>4.3442772629973397E-2</v>
      </c>
      <c r="N217" s="49">
        <v>1.8953854293819999E-2</v>
      </c>
      <c r="O217" s="49">
        <v>3.5982046110363299E-2</v>
      </c>
      <c r="P217" s="49">
        <v>1.8520284591180401E-2</v>
      </c>
      <c r="Q217" s="49">
        <v>1.8942886798535199E-2</v>
      </c>
      <c r="R217" s="49">
        <v>7.7840929481215399E-3</v>
      </c>
      <c r="S217" s="49">
        <v>1.2894367096967001E-2</v>
      </c>
      <c r="T217" s="49">
        <v>2.7508050569453501E-2</v>
      </c>
      <c r="U217" s="49">
        <v>1.61610708128959E-2</v>
      </c>
      <c r="V217" s="49">
        <v>4.2395440536112501E-2</v>
      </c>
      <c r="W217" s="49">
        <v>3.4009956390029399E-2</v>
      </c>
      <c r="X217" s="49">
        <v>1.7279932676111099E-2</v>
      </c>
      <c r="Y217" s="49">
        <v>1.5370232950079599E-2</v>
      </c>
      <c r="Z217" s="49">
        <v>1.0072604472826501E-2</v>
      </c>
      <c r="AA217" s="49">
        <v>2.0444256831701101E-2</v>
      </c>
      <c r="AB217" s="49">
        <v>1.36136783343111E-2</v>
      </c>
      <c r="AC217" s="49">
        <v>2.3946741109757901E-2</v>
      </c>
      <c r="AD217" s="49">
        <v>5.7556419896504498E-3</v>
      </c>
      <c r="AE217" s="49">
        <v>3.2278847781320202E-2</v>
      </c>
      <c r="AF217" s="49">
        <v>3.9067122210932802E-2</v>
      </c>
      <c r="AG217" s="49">
        <v>8.9193900459963206E-3</v>
      </c>
      <c r="AH217" s="49">
        <v>3.6859223060833397E-2</v>
      </c>
    </row>
    <row r="218" spans="1:34">
      <c r="A218" s="49" t="s">
        <v>1652</v>
      </c>
      <c r="B218" s="49" t="s">
        <v>1653</v>
      </c>
      <c r="C218" s="46" t="s">
        <v>1073</v>
      </c>
      <c r="D218" s="49">
        <v>14.8959231575781</v>
      </c>
      <c r="E218" s="49">
        <v>12.525978871345799</v>
      </c>
      <c r="F218" s="49">
        <v>12.019212946387301</v>
      </c>
      <c r="G218" s="49">
        <v>13.854976607473899</v>
      </c>
      <c r="H218" s="49">
        <v>12.153596495370101</v>
      </c>
      <c r="I218" s="49">
        <v>15.5070851415572</v>
      </c>
      <c r="J218" s="49">
        <v>14.6458591562942</v>
      </c>
      <c r="K218" s="49">
        <v>9.4908613114547205</v>
      </c>
      <c r="L218" s="49">
        <v>15.2164800189679</v>
      </c>
      <c r="M218" s="49">
        <v>17.229069736512201</v>
      </c>
      <c r="N218" s="49">
        <v>12.2578740542244</v>
      </c>
      <c r="O218" s="49">
        <v>12.2417056501211</v>
      </c>
      <c r="P218" s="49">
        <v>12.0419408573974</v>
      </c>
      <c r="Q218" s="49">
        <v>14.0120121426897</v>
      </c>
      <c r="R218" s="49">
        <v>9.1372046421743001</v>
      </c>
      <c r="S218" s="49">
        <v>8.1158841708734801</v>
      </c>
      <c r="T218" s="49">
        <v>11.474104962727999</v>
      </c>
      <c r="U218" s="49">
        <v>8.9265022230273701</v>
      </c>
      <c r="V218" s="49">
        <v>11.764643851497199</v>
      </c>
      <c r="W218" s="49">
        <v>11.9178184936181</v>
      </c>
      <c r="X218" s="49">
        <v>9.3964817749588594</v>
      </c>
      <c r="Y218" s="49">
        <v>9.7924017230404399</v>
      </c>
      <c r="Z218" s="49">
        <v>8.9426565909772506</v>
      </c>
      <c r="AA218" s="49">
        <v>13.3115760759423</v>
      </c>
      <c r="AB218" s="49">
        <v>10.799578488111701</v>
      </c>
      <c r="AC218" s="49">
        <v>7.6554152544115501</v>
      </c>
      <c r="AD218" s="49">
        <v>12.484428099488101</v>
      </c>
      <c r="AE218" s="49">
        <v>14.5682027063277</v>
      </c>
      <c r="AF218" s="49">
        <v>11.6154352192021</v>
      </c>
      <c r="AG218" s="49">
        <v>9.5040321995678205</v>
      </c>
      <c r="AH218" s="49">
        <v>13.427316997592101</v>
      </c>
    </row>
    <row r="219" spans="1:34">
      <c r="A219" s="49" t="s">
        <v>1654</v>
      </c>
      <c r="B219" s="49" t="s">
        <v>1091</v>
      </c>
      <c r="C219" s="46" t="s">
        <v>1073</v>
      </c>
      <c r="D219" s="49">
        <v>0.14552608418111901</v>
      </c>
      <c r="E219" s="49">
        <v>0.17381327197625299</v>
      </c>
      <c r="F219" s="49">
        <v>0.16029061653324</v>
      </c>
      <c r="G219" s="49">
        <v>0.15565556160549801</v>
      </c>
      <c r="H219" s="49">
        <v>0.14966831329126301</v>
      </c>
      <c r="I219" s="49">
        <v>0.181173403189965</v>
      </c>
      <c r="J219" s="49">
        <v>0.210001293652327</v>
      </c>
      <c r="K219" s="49">
        <v>7.4458624187639294E-2</v>
      </c>
      <c r="L219" s="49">
        <v>0.115310096138901</v>
      </c>
      <c r="M219" s="49">
        <v>0.23418771108686801</v>
      </c>
      <c r="N219" s="49">
        <v>0.16295873263278299</v>
      </c>
      <c r="O219" s="49">
        <v>0.23037916012609799</v>
      </c>
      <c r="P219" s="49">
        <v>0.187087014032079</v>
      </c>
      <c r="Q219" s="49">
        <v>0.186296019786095</v>
      </c>
      <c r="R219" s="49">
        <v>0.122829510038614</v>
      </c>
      <c r="S219" s="49">
        <v>4.2752249970681999E-2</v>
      </c>
      <c r="T219" s="49">
        <v>0.122015527776377</v>
      </c>
      <c r="U219" s="49">
        <v>0.21178963035206499</v>
      </c>
      <c r="V219" s="49">
        <v>0.133018654008246</v>
      </c>
      <c r="W219" s="49">
        <v>0.11403687619585701</v>
      </c>
      <c r="X219" s="49">
        <v>0.122744884584266</v>
      </c>
      <c r="Y219" s="49">
        <v>0.16899023258399901</v>
      </c>
      <c r="Z219" s="49">
        <v>0.12698637812984001</v>
      </c>
      <c r="AA219" s="49">
        <v>0.22680616366411699</v>
      </c>
      <c r="AB219" s="49">
        <v>0.16620144139676099</v>
      </c>
      <c r="AC219" s="49">
        <v>0.13971750596396601</v>
      </c>
      <c r="AD219" s="49">
        <v>0.23689204056527299</v>
      </c>
      <c r="AE219" s="49">
        <v>0.210225737316765</v>
      </c>
      <c r="AF219" s="49">
        <v>0.19541352690091299</v>
      </c>
      <c r="AG219" s="49">
        <v>0.31682458071164699</v>
      </c>
      <c r="AH219" s="49">
        <v>0.14285885797099401</v>
      </c>
    </row>
    <row r="220" spans="1:34">
      <c r="A220" s="49" t="s">
        <v>1655</v>
      </c>
      <c r="B220" s="49" t="s">
        <v>1166</v>
      </c>
      <c r="C220" s="46" t="s">
        <v>1073</v>
      </c>
      <c r="D220" s="49">
        <v>4.4410160262185402E-3</v>
      </c>
      <c r="E220" s="49">
        <v>5.8206517346452904E-3</v>
      </c>
      <c r="F220" s="49">
        <v>3.36268527230292E-3</v>
      </c>
      <c r="G220" s="49">
        <v>1.0597030554668299E-2</v>
      </c>
      <c r="H220" s="49">
        <v>4.83365273531526E-3</v>
      </c>
      <c r="I220" s="49">
        <v>7.0517329766845802E-3</v>
      </c>
      <c r="J220" s="49">
        <v>3.2506893241827598E-3</v>
      </c>
      <c r="K220" s="49">
        <v>3.90438055309146E-3</v>
      </c>
      <c r="L220" s="49">
        <v>7.8550493973218692E-3</v>
      </c>
      <c r="M220" s="49">
        <v>1.1613234524615001E-2</v>
      </c>
      <c r="N220" s="49">
        <v>4.4758617016116701E-3</v>
      </c>
      <c r="O220" s="49">
        <v>6.1847050558835603E-3</v>
      </c>
      <c r="P220" s="49">
        <v>5.2383706852122203E-3</v>
      </c>
      <c r="Q220" s="49">
        <v>4.4385461358745198E-3</v>
      </c>
      <c r="R220" s="49">
        <v>2.82745633829071E-3</v>
      </c>
      <c r="S220" s="49">
        <v>4.0441539717803003E-3</v>
      </c>
      <c r="T220" s="49">
        <v>4.9336469002627696E-3</v>
      </c>
      <c r="U220" s="49">
        <v>4.52315623017332E-3</v>
      </c>
      <c r="V220" s="49">
        <v>7.2473607262473301E-3</v>
      </c>
      <c r="W220" s="49">
        <v>6.7618395695360003E-3</v>
      </c>
      <c r="X220" s="49">
        <v>4.9877479281714302E-3</v>
      </c>
      <c r="Y220" s="49">
        <v>4.3383220574776497E-3</v>
      </c>
      <c r="Z220" s="49">
        <v>4.0465704135411104E-3</v>
      </c>
      <c r="AA220" s="49">
        <v>6.55248963788942E-3</v>
      </c>
      <c r="AB220" s="49">
        <v>8.8983484183370407E-3</v>
      </c>
      <c r="AC220" s="49">
        <v>4.2479780829937502E-3</v>
      </c>
      <c r="AD220" s="49">
        <v>6.6666675875526197E-3</v>
      </c>
      <c r="AE220" s="49">
        <v>6.5968417487621703E-3</v>
      </c>
      <c r="AF220" s="49">
        <v>4.4686574680595503E-3</v>
      </c>
      <c r="AG220" s="49">
        <v>5.9104095968758701E-3</v>
      </c>
      <c r="AH220" s="49">
        <v>3.72903099932034E-3</v>
      </c>
    </row>
    <row r="221" spans="1:34">
      <c r="A221" s="49" t="s">
        <v>1656</v>
      </c>
      <c r="B221" s="49" t="s">
        <v>1657</v>
      </c>
      <c r="C221" s="46" t="s">
        <v>1073</v>
      </c>
      <c r="D221" s="49">
        <v>8.5661126748830099E-2</v>
      </c>
      <c r="E221" s="49">
        <v>9.0554576576372101E-2</v>
      </c>
      <c r="F221" s="49">
        <v>8.03501976275173E-2</v>
      </c>
      <c r="G221" s="49">
        <v>8.7596542906913599E-2</v>
      </c>
      <c r="H221" s="49">
        <v>7.4776029179427606E-2</v>
      </c>
      <c r="I221" s="49">
        <v>7.7565434669187597E-2</v>
      </c>
      <c r="J221" s="49">
        <v>7.2356578604913804E-2</v>
      </c>
      <c r="K221" s="49">
        <v>8.2714806161606702E-2</v>
      </c>
      <c r="L221" s="49">
        <v>7.6223595666328303E-2</v>
      </c>
      <c r="M221" s="49">
        <v>6.9130971498349403E-2</v>
      </c>
      <c r="N221" s="49">
        <v>7.5958930400961397E-2</v>
      </c>
      <c r="O221" s="49">
        <v>7.8555650235493504E-2</v>
      </c>
      <c r="P221" s="49">
        <v>7.3936091224025197E-2</v>
      </c>
      <c r="Q221" s="49">
        <v>7.5564535894939902E-2</v>
      </c>
      <c r="R221" s="49">
        <v>7.2564271221067803E-2</v>
      </c>
      <c r="S221" s="49">
        <v>6.9186746544332406E-2</v>
      </c>
      <c r="T221" s="49">
        <v>8.1486578357458095E-2</v>
      </c>
      <c r="U221" s="49">
        <v>8.3548367297089907E-2</v>
      </c>
      <c r="V221" s="49">
        <v>7.8070504933115903E-2</v>
      </c>
      <c r="W221" s="49">
        <v>6.9726940622014497E-2</v>
      </c>
      <c r="X221" s="49">
        <v>7.5552343350665199E-2</v>
      </c>
      <c r="Y221" s="49">
        <v>6.8720645986657405E-2</v>
      </c>
      <c r="Z221" s="49">
        <v>7.8876716731748994E-2</v>
      </c>
      <c r="AA221" s="49">
        <v>7.3410389069272206E-2</v>
      </c>
      <c r="AB221" s="49">
        <v>7.2876884953694904E-2</v>
      </c>
      <c r="AC221" s="49">
        <v>7.0994594929828E-2</v>
      </c>
      <c r="AD221" s="49">
        <v>6.8850117344431097E-2</v>
      </c>
      <c r="AE221" s="49">
        <v>8.1237179578007301E-2</v>
      </c>
      <c r="AF221" s="49">
        <v>6.7771207245623397E-2</v>
      </c>
      <c r="AG221" s="49">
        <v>7.3829967491875703E-2</v>
      </c>
      <c r="AH221" s="49">
        <v>6.6096546288843303E-2</v>
      </c>
    </row>
    <row r="222" spans="1:34">
      <c r="A222" s="49" t="s">
        <v>1658</v>
      </c>
      <c r="B222" s="49" t="s">
        <v>1659</v>
      </c>
      <c r="C222" s="46" t="s">
        <v>1073</v>
      </c>
      <c r="D222" s="49">
        <v>9.7576070422430494E-2</v>
      </c>
      <c r="E222" s="49">
        <v>0.129641160182803</v>
      </c>
      <c r="F222" s="49">
        <v>9.9684892170781497E-2</v>
      </c>
      <c r="G222" s="49">
        <v>0.121736252562852</v>
      </c>
      <c r="H222" s="49">
        <v>0.15253940361346499</v>
      </c>
      <c r="I222" s="49">
        <v>9.5935309628708401E-2</v>
      </c>
      <c r="J222" s="49">
        <v>0.124208748771808</v>
      </c>
      <c r="K222" s="49">
        <v>6.5210168490123802E-2</v>
      </c>
      <c r="L222" s="49">
        <v>9.4952739920883197E-2</v>
      </c>
      <c r="M222" s="49">
        <v>0.1244760111342</v>
      </c>
      <c r="N222" s="49">
        <v>0.14211495107712799</v>
      </c>
      <c r="O222" s="49">
        <v>0.137217101913965</v>
      </c>
      <c r="P222" s="49">
        <v>0.11407954718553701</v>
      </c>
      <c r="Q222" s="49">
        <v>0.13744597762462199</v>
      </c>
      <c r="R222" s="49">
        <v>0.154145547070039</v>
      </c>
      <c r="S222" s="49">
        <v>0.15160601078069799</v>
      </c>
      <c r="T222" s="49">
        <v>0.13958833276106</v>
      </c>
      <c r="U222" s="49">
        <v>0.106257782868787</v>
      </c>
      <c r="V222" s="49">
        <v>0.12721729057035999</v>
      </c>
      <c r="W222" s="49">
        <v>0.142976936554532</v>
      </c>
      <c r="X222" s="49">
        <v>0.12831795817132299</v>
      </c>
      <c r="Y222" s="49">
        <v>0.13370117234414899</v>
      </c>
      <c r="Z222" s="49">
        <v>0.11461088422882799</v>
      </c>
      <c r="AA222" s="49">
        <v>0.11846742640039</v>
      </c>
      <c r="AB222" s="49">
        <v>0.13540508068170101</v>
      </c>
      <c r="AC222" s="49">
        <v>0.13069245361691501</v>
      </c>
      <c r="AD222" s="49">
        <v>0.135589364537472</v>
      </c>
      <c r="AE222" s="49">
        <v>6.4646676721046098E-2</v>
      </c>
      <c r="AF222" s="49">
        <v>0.130490605708797</v>
      </c>
      <c r="AG222" s="49">
        <v>0.13216553865655201</v>
      </c>
      <c r="AH222" s="49">
        <v>0.130336093709916</v>
      </c>
    </row>
    <row r="223" spans="1:34">
      <c r="A223" s="49" t="s">
        <v>1660</v>
      </c>
      <c r="B223" s="49" t="s">
        <v>1661</v>
      </c>
      <c r="C223" s="46" t="s">
        <v>1073</v>
      </c>
      <c r="D223" s="49">
        <v>3.3433835217990598E-5</v>
      </c>
      <c r="E223" s="49">
        <v>3.9512662367236902E-5</v>
      </c>
      <c r="F223" s="49">
        <v>3.9812914708211298E-4</v>
      </c>
      <c r="G223" s="49">
        <v>5.1228912093173205E-4</v>
      </c>
      <c r="H223" s="49">
        <v>2.9518858645408499E-4</v>
      </c>
      <c r="I223" s="49">
        <v>7.0344462204155201E-5</v>
      </c>
      <c r="J223" s="49">
        <v>1.13590334361594E-4</v>
      </c>
      <c r="K223" s="49">
        <v>1.18465820263208E-5</v>
      </c>
      <c r="L223" s="49">
        <v>3.9822631689037099E-4</v>
      </c>
      <c r="M223" s="49">
        <v>5.9080017157424802E-4</v>
      </c>
      <c r="N223" s="49">
        <v>7.7181920692549305E-5</v>
      </c>
      <c r="O223" s="49">
        <v>5.5217142334246499E-4</v>
      </c>
      <c r="P223" s="49">
        <v>2.8926433053106E-4</v>
      </c>
      <c r="Q223" s="49">
        <v>8.1502260104885201E-5</v>
      </c>
      <c r="R223" s="49">
        <v>1.8235169445382201E-4</v>
      </c>
      <c r="S223" s="49">
        <v>1.8576590734157899E-4</v>
      </c>
      <c r="T223" s="49">
        <v>3.9062438407606699E-5</v>
      </c>
      <c r="U223" s="49">
        <v>1.5648987616614799E-4</v>
      </c>
      <c r="V223" s="49">
        <v>1.8970092544837801E-4</v>
      </c>
      <c r="W223" s="49">
        <v>1.1419420909880201E-4</v>
      </c>
      <c r="X223" s="49">
        <v>1.1740982909328499E-5</v>
      </c>
      <c r="Y223" s="49">
        <v>1.5309888813424901E-4</v>
      </c>
      <c r="Z223" s="49">
        <v>8.2484129523356699E-5</v>
      </c>
      <c r="AA223" s="49">
        <v>3.2213829119216698E-4</v>
      </c>
      <c r="AB223" s="49">
        <v>7.5104122461582099E-4</v>
      </c>
      <c r="AC223" s="49">
        <v>3.0083479570989401E-4</v>
      </c>
      <c r="AD223" s="49">
        <v>3.0921580080351698E-4</v>
      </c>
      <c r="AE223" s="49">
        <v>4.5683748215473902E-5</v>
      </c>
      <c r="AF223" s="49">
        <v>2.6462619460393302E-4</v>
      </c>
      <c r="AG223" s="49">
        <v>8.4949036836286696E-4</v>
      </c>
      <c r="AH223" s="49">
        <v>4.48703601510202E-4</v>
      </c>
    </row>
    <row r="224" spans="1:34">
      <c r="A224" s="49" t="s">
        <v>1662</v>
      </c>
      <c r="B224" s="49" t="s">
        <v>1663</v>
      </c>
      <c r="C224" s="46" t="s">
        <v>1073</v>
      </c>
      <c r="D224" s="49">
        <v>5.3130412851479196</v>
      </c>
      <c r="E224" s="49">
        <v>2.2866182116105702</v>
      </c>
      <c r="F224" s="49">
        <v>3.0358819836769002</v>
      </c>
      <c r="G224" s="49">
        <v>3.24703270228598</v>
      </c>
      <c r="H224" s="49">
        <v>2.2229509835991998</v>
      </c>
      <c r="I224" s="49">
        <v>3.28894775167511</v>
      </c>
      <c r="J224" s="49">
        <v>3.2823951801250399</v>
      </c>
      <c r="K224" s="49">
        <v>3.6579719065335801</v>
      </c>
      <c r="L224" s="49">
        <v>2.8459478189359801</v>
      </c>
      <c r="M224" s="49">
        <v>4.48642568352094</v>
      </c>
      <c r="N224" s="49">
        <v>3.1535887122342001</v>
      </c>
      <c r="O224" s="49">
        <v>3.0494510762281699</v>
      </c>
      <c r="P224" s="49">
        <v>3.1194870496870499</v>
      </c>
      <c r="Q224" s="49">
        <v>3.1439896424551002</v>
      </c>
      <c r="R224" s="49">
        <v>3.08295143017707</v>
      </c>
      <c r="S224" s="49">
        <v>1.6899825448541601</v>
      </c>
      <c r="T224" s="49">
        <v>2.2936832978280899</v>
      </c>
      <c r="U224" s="49">
        <v>3.4661956178607798</v>
      </c>
      <c r="V224" s="49">
        <v>3.0077552522939799</v>
      </c>
      <c r="W224" s="49">
        <v>2.9294612760344698</v>
      </c>
      <c r="X224" s="49">
        <v>1.8960707071906699</v>
      </c>
      <c r="Y224" s="49">
        <v>2.91379847173011</v>
      </c>
      <c r="Z224" s="49">
        <v>4.8888398832036</v>
      </c>
      <c r="AA224" s="49">
        <v>3.0349591116274999</v>
      </c>
      <c r="AB224" s="49">
        <v>3.3201775855347302</v>
      </c>
      <c r="AC224" s="49">
        <v>1.8484241271314401</v>
      </c>
      <c r="AD224" s="49">
        <v>3.00893994448003</v>
      </c>
      <c r="AE224" s="49">
        <v>3.4185554682879302</v>
      </c>
      <c r="AF224" s="49">
        <v>2.8517383756081198</v>
      </c>
      <c r="AG224" s="49">
        <v>1.7072646821639099</v>
      </c>
      <c r="AH224" s="49">
        <v>3.04288318500776</v>
      </c>
    </row>
    <row r="225" spans="1:34">
      <c r="A225" s="49" t="s">
        <v>1664</v>
      </c>
      <c r="B225" s="49" t="s">
        <v>1665</v>
      </c>
      <c r="C225" s="46" t="s">
        <v>1073</v>
      </c>
      <c r="D225" s="49">
        <v>5.4285901976901897E-2</v>
      </c>
      <c r="E225" s="49">
        <v>2.9360908037844101E-2</v>
      </c>
      <c r="F225" s="49">
        <v>4.7247812043554202E-2</v>
      </c>
      <c r="G225" s="49">
        <v>0.123900519575854</v>
      </c>
      <c r="H225" s="49">
        <v>1.84172613670417E-2</v>
      </c>
      <c r="I225" s="49">
        <v>0.104945246552822</v>
      </c>
      <c r="J225" s="49">
        <v>7.1768105877883202E-3</v>
      </c>
      <c r="K225" s="49">
        <v>6.3862584450111601E-2</v>
      </c>
      <c r="L225" s="49">
        <v>1.4490235977578101E-2</v>
      </c>
      <c r="M225" s="49">
        <v>1.93786665870757E-2</v>
      </c>
      <c r="N225" s="49">
        <v>7.3465702585597103E-3</v>
      </c>
      <c r="O225" s="49">
        <v>9.4715358593428101E-3</v>
      </c>
      <c r="P225" s="49">
        <v>1.1847736917709401E-2</v>
      </c>
      <c r="Q225" s="49">
        <v>1.4723248830886999E-2</v>
      </c>
      <c r="R225" s="49">
        <v>9.6707196299928092E-3</v>
      </c>
      <c r="S225" s="49">
        <v>3.8816675065384797E-2</v>
      </c>
      <c r="T225" s="49">
        <v>1.5086526147159E-2</v>
      </c>
      <c r="U225" s="49">
        <v>4.6748854440828002E-3</v>
      </c>
      <c r="V225" s="49">
        <v>8.7298453536625905E-3</v>
      </c>
      <c r="W225" s="49">
        <v>1.15870417463766E-2</v>
      </c>
      <c r="X225" s="49">
        <v>5.8035880428573298E-3</v>
      </c>
      <c r="Y225" s="49">
        <v>9.5037906673875999E-3</v>
      </c>
      <c r="Z225" s="49">
        <v>1.7703501433771598E-2</v>
      </c>
      <c r="AA225" s="49">
        <v>1.77641439169118E-2</v>
      </c>
      <c r="AB225" s="49">
        <v>7.15855486545684E-3</v>
      </c>
      <c r="AC225" s="49">
        <v>3.2045015721809999E-3</v>
      </c>
      <c r="AD225" s="49">
        <v>3.4696467935639401E-3</v>
      </c>
      <c r="AE225" s="49">
        <v>1.4429134732013999E-2</v>
      </c>
      <c r="AF225" s="49">
        <v>8.9603465755248995E-3</v>
      </c>
      <c r="AG225" s="49">
        <v>2.4437476679553101E-2</v>
      </c>
      <c r="AH225" s="49">
        <v>1.3935288658136201E-2</v>
      </c>
    </row>
    <row r="226" spans="1:34">
      <c r="A226" s="49" t="s">
        <v>1126</v>
      </c>
      <c r="B226" s="49" t="s">
        <v>1127</v>
      </c>
      <c r="C226" s="46" t="s">
        <v>1073</v>
      </c>
      <c r="D226" s="49">
        <v>1.19117907917061E-5</v>
      </c>
      <c r="E226" s="49">
        <v>1.19298846529028E-5</v>
      </c>
      <c r="F226" s="49">
        <v>1.18828029284396E-5</v>
      </c>
      <c r="G226" s="49">
        <v>1.1820298288103201E-5</v>
      </c>
      <c r="H226" s="49">
        <v>1.18276915015384E-5</v>
      </c>
      <c r="I226" s="49">
        <v>1.12901896302811E-5</v>
      </c>
      <c r="J226" s="49">
        <v>3.0429282538868599E-5</v>
      </c>
      <c r="K226" s="49">
        <v>1.18465820263208E-5</v>
      </c>
      <c r="L226" s="49">
        <v>1.1468616627663101E-5</v>
      </c>
      <c r="M226" s="49">
        <v>1.1159505283711799E-5</v>
      </c>
      <c r="N226" s="49">
        <v>3.5635834725259899E-2</v>
      </c>
      <c r="O226" s="49">
        <v>2.70343368858415E-2</v>
      </c>
      <c r="P226" s="49">
        <v>3.69752348713073E-2</v>
      </c>
      <c r="Q226" s="49">
        <v>3.7651353586888599E-2</v>
      </c>
      <c r="R226" s="49">
        <v>3.6447699312234599E-2</v>
      </c>
      <c r="S226" s="49">
        <v>4.3920927671278698E-2</v>
      </c>
      <c r="T226" s="49">
        <v>3.4014227378757101E-3</v>
      </c>
      <c r="U226" s="49">
        <v>1.1804842425664299E-5</v>
      </c>
      <c r="V226" s="49">
        <v>1.21253447447399E-5</v>
      </c>
      <c r="W226" s="49">
        <v>1.1924291132869099E-2</v>
      </c>
      <c r="X226" s="49">
        <v>2.62673789001097E-2</v>
      </c>
      <c r="Y226" s="49">
        <v>7.3976429188735995E-2</v>
      </c>
      <c r="Z226" s="49">
        <v>1.22417266958571E-5</v>
      </c>
      <c r="AA226" s="49">
        <v>1.27447450319209E-2</v>
      </c>
      <c r="AB226" s="49">
        <v>7.1093831893108195E-2</v>
      </c>
      <c r="AC226" s="49">
        <v>4.6681392746598299E-2</v>
      </c>
      <c r="AD226" s="49">
        <v>3.87738730563583E-2</v>
      </c>
      <c r="AE226" s="49">
        <v>1.17825111081801E-5</v>
      </c>
      <c r="AF226" s="49">
        <v>8.7323857184372997E-3</v>
      </c>
      <c r="AG226" s="49">
        <v>1.6516411138066001E-2</v>
      </c>
      <c r="AH226" s="49">
        <v>0.100538281813185</v>
      </c>
    </row>
    <row r="227" spans="1:34">
      <c r="A227" s="49" t="s">
        <v>1137</v>
      </c>
      <c r="B227" s="49" t="s">
        <v>1138</v>
      </c>
      <c r="C227" s="46" t="s">
        <v>1073</v>
      </c>
      <c r="D227" s="49">
        <v>8.0892851374874605E-3</v>
      </c>
      <c r="E227" s="49">
        <v>7.4432155574366103E-3</v>
      </c>
      <c r="F227" s="49">
        <v>9.6875639566650004E-3</v>
      </c>
      <c r="G227" s="49">
        <v>7.6911564065791898E-3</v>
      </c>
      <c r="H227" s="49">
        <v>1.0097104770958199E-2</v>
      </c>
      <c r="I227" s="49">
        <v>1.5835804439050399E-2</v>
      </c>
      <c r="J227" s="49">
        <v>9.2648628198460092E-3</v>
      </c>
      <c r="K227" s="49">
        <v>1.05550795968782E-2</v>
      </c>
      <c r="L227" s="49">
        <v>6.4806078281371797E-3</v>
      </c>
      <c r="M227" s="49">
        <v>1.3855729334084001E-2</v>
      </c>
      <c r="N227" s="49">
        <v>7.9479351396275991E-3</v>
      </c>
      <c r="O227" s="49">
        <v>9.5070264233940403E-3</v>
      </c>
      <c r="P227" s="49">
        <v>6.1104675275027902E-3</v>
      </c>
      <c r="Q227" s="49">
        <v>6.5974539727015899E-3</v>
      </c>
      <c r="R227" s="49">
        <v>3.8744080260232601E-3</v>
      </c>
      <c r="S227" s="49">
        <v>4.3863700597633302E-3</v>
      </c>
      <c r="T227" s="49">
        <v>5.3781872609836899E-3</v>
      </c>
      <c r="U227" s="49">
        <v>4.8303480583415598E-3</v>
      </c>
      <c r="V227" s="49">
        <v>9.4336156291374793E-3</v>
      </c>
      <c r="W227" s="49">
        <v>9.6699452237809999E-3</v>
      </c>
      <c r="X227" s="49">
        <v>1.6445368660328499E-2</v>
      </c>
      <c r="Y227" s="49">
        <v>9.1720356410752296E-3</v>
      </c>
      <c r="Z227" s="49">
        <v>6.6649001813540798E-3</v>
      </c>
      <c r="AA227" s="49">
        <v>8.2136431841622597E-3</v>
      </c>
      <c r="AB227" s="49">
        <v>1.2250302565620701E-2</v>
      </c>
      <c r="AC227" s="49">
        <v>9.4730227859247205E-3</v>
      </c>
      <c r="AD227" s="49">
        <v>1.09891247065604E-2</v>
      </c>
      <c r="AE227" s="49">
        <v>9.8149065750853508E-3</v>
      </c>
      <c r="AF227" s="49">
        <v>1.0152804276436301E-2</v>
      </c>
      <c r="AG227" s="49">
        <v>7.6194772309259298E-3</v>
      </c>
      <c r="AH227" s="49">
        <v>8.0654834587231793E-3</v>
      </c>
    </row>
    <row r="228" spans="1:34">
      <c r="A228" s="49" t="s">
        <v>1666</v>
      </c>
      <c r="B228" s="49" t="s">
        <v>686</v>
      </c>
      <c r="C228" s="46" t="s">
        <v>1073</v>
      </c>
      <c r="D228" s="49">
        <v>3.7221752553363401</v>
      </c>
      <c r="E228" s="49">
        <v>3.9679957024159598</v>
      </c>
      <c r="F228" s="49">
        <v>3.7845427294385998</v>
      </c>
      <c r="G228" s="49">
        <v>3.46630612971054</v>
      </c>
      <c r="H228" s="49">
        <v>3.8109863051941502</v>
      </c>
      <c r="I228" s="49">
        <v>3.5431007336626101</v>
      </c>
      <c r="J228" s="49">
        <v>3.3852063805723001</v>
      </c>
      <c r="K228" s="49">
        <v>3.2102373957506201</v>
      </c>
      <c r="L228" s="49">
        <v>3.24048983755491</v>
      </c>
      <c r="M228" s="49">
        <v>4.3400122183131904</v>
      </c>
      <c r="N228" s="49">
        <v>4.6286216701890499</v>
      </c>
      <c r="O228" s="49">
        <v>3.58416159663614</v>
      </c>
      <c r="P228" s="49">
        <v>3.7077601057293901</v>
      </c>
      <c r="Q228" s="49">
        <v>3.9949733834341798</v>
      </c>
      <c r="R228" s="49">
        <v>2.9654060654391299</v>
      </c>
      <c r="S228" s="49">
        <v>2.1835991319655901</v>
      </c>
      <c r="T228" s="49">
        <v>2.63593916366391</v>
      </c>
      <c r="U228" s="49">
        <v>3.53188327911429</v>
      </c>
      <c r="V228" s="49">
        <v>3.1916056908804999</v>
      </c>
      <c r="W228" s="49">
        <v>3.6148314320058601</v>
      </c>
      <c r="X228" s="49">
        <v>3.11804227118866</v>
      </c>
      <c r="Y228" s="49">
        <v>4.0261712278194999</v>
      </c>
      <c r="Z228" s="49">
        <v>3.4393475130253801</v>
      </c>
      <c r="AA228" s="49">
        <v>4.7778308994459904</v>
      </c>
      <c r="AB228" s="49">
        <v>3.6365797038661198</v>
      </c>
      <c r="AC228" s="49">
        <v>2.1023299018066601</v>
      </c>
      <c r="AD228" s="49">
        <v>3.4046820705738998</v>
      </c>
      <c r="AE228" s="49">
        <v>4.3554178551053697</v>
      </c>
      <c r="AF228" s="49">
        <v>3.2972400173663998</v>
      </c>
      <c r="AG228" s="49">
        <v>4.7526520632973899</v>
      </c>
      <c r="AH228" s="49">
        <v>3.3098306351854401</v>
      </c>
    </row>
    <row r="229" spans="1:34">
      <c r="A229" s="49" t="s">
        <v>1667</v>
      </c>
      <c r="B229" s="49" t="s">
        <v>1668</v>
      </c>
      <c r="C229" s="46" t="s">
        <v>1073</v>
      </c>
      <c r="D229" s="49">
        <v>8.9593736673865595E-2</v>
      </c>
      <c r="E229" s="49">
        <v>3.7723388737517703E-2</v>
      </c>
      <c r="F229" s="49">
        <v>0.14113093838361401</v>
      </c>
      <c r="G229" s="49">
        <v>7.2573298627492802E-2</v>
      </c>
      <c r="H229" s="49">
        <v>4.9264340733197402E-2</v>
      </c>
      <c r="I229" s="49">
        <v>0.22820452296393301</v>
      </c>
      <c r="J229" s="49">
        <v>5.3666477717526799E-2</v>
      </c>
      <c r="K229" s="49">
        <v>0.207259836351602</v>
      </c>
      <c r="L229" s="49">
        <v>5.0745158184792603E-2</v>
      </c>
      <c r="M229" s="49">
        <v>0.20687167826949299</v>
      </c>
      <c r="N229" s="49">
        <v>0.116498250408116</v>
      </c>
      <c r="O229" s="49">
        <v>0.18382729554714</v>
      </c>
      <c r="P229" s="49">
        <v>5.3579708931981503E-2</v>
      </c>
      <c r="Q229" s="49">
        <v>4.2901353694824798E-2</v>
      </c>
      <c r="R229" s="49">
        <v>4.9134392220658699E-2</v>
      </c>
      <c r="S229" s="49">
        <v>4.29711446346299E-2</v>
      </c>
      <c r="T229" s="49">
        <v>4.3715865426328403E-2</v>
      </c>
      <c r="U229" s="49">
        <v>4.5108572194655701E-2</v>
      </c>
      <c r="V229" s="49">
        <v>6.8275020447343807E-2</v>
      </c>
      <c r="W229" s="49">
        <v>4.3574290280404999E-2</v>
      </c>
      <c r="X229" s="49">
        <v>7.1265553186357605E-2</v>
      </c>
      <c r="Y229" s="49">
        <v>5.7942128077241001E-2</v>
      </c>
      <c r="Z229" s="49">
        <v>7.0728815474322596E-2</v>
      </c>
      <c r="AA229" s="49">
        <v>7.3342858840094699E-2</v>
      </c>
      <c r="AB229" s="49">
        <v>0.10066361873171301</v>
      </c>
      <c r="AC229" s="49">
        <v>5.8320660093782901E-2</v>
      </c>
      <c r="AD229" s="49">
        <v>0.12615226435827001</v>
      </c>
      <c r="AE229" s="49">
        <v>5.9119409137280199E-2</v>
      </c>
      <c r="AF229" s="49">
        <v>6.0618722781527197E-2</v>
      </c>
      <c r="AG229" s="49">
        <v>9.1346861490624195E-2</v>
      </c>
      <c r="AH229" s="49">
        <v>7.5569006399157604E-2</v>
      </c>
    </row>
    <row r="230" spans="1:34">
      <c r="A230" s="49" t="s">
        <v>1669</v>
      </c>
      <c r="B230" s="49" t="s">
        <v>1670</v>
      </c>
      <c r="C230" s="46" t="s">
        <v>1073</v>
      </c>
      <c r="D230" s="49">
        <v>8.0146921161319898E-2</v>
      </c>
      <c r="E230" s="49">
        <v>6.1976778984989801E-2</v>
      </c>
      <c r="F230" s="49">
        <v>6.0230444266738299E-2</v>
      </c>
      <c r="G230" s="49">
        <v>8.7600715623905395E-2</v>
      </c>
      <c r="H230" s="49">
        <v>0.103244630055804</v>
      </c>
      <c r="I230" s="49">
        <v>4.5740112297325199E-2</v>
      </c>
      <c r="J230" s="49">
        <v>6.2477795043002098E-2</v>
      </c>
      <c r="K230" s="49">
        <v>3.6562935544480903E-2</v>
      </c>
      <c r="L230" s="49">
        <v>5.0062396105543798E-2</v>
      </c>
      <c r="M230" s="49">
        <v>5.9648241193140702E-2</v>
      </c>
      <c r="N230" s="49">
        <v>7.9137928034681407E-2</v>
      </c>
      <c r="O230" s="49">
        <v>0.332283672136162</v>
      </c>
      <c r="P230" s="49">
        <v>0.27277702525035802</v>
      </c>
      <c r="Q230" s="49">
        <v>8.1458458159523697E-2</v>
      </c>
      <c r="R230" s="49">
        <v>0.147400259527741</v>
      </c>
      <c r="S230" s="49">
        <v>6.2702301013166206E-2</v>
      </c>
      <c r="T230" s="49">
        <v>0.124557564428022</v>
      </c>
      <c r="U230" s="49">
        <v>0.14471833785750801</v>
      </c>
      <c r="V230" s="49">
        <v>5.3083962110260098E-2</v>
      </c>
      <c r="W230" s="49">
        <v>6.8696544562728099E-2</v>
      </c>
      <c r="X230" s="49">
        <v>7.6482478811143007E-2</v>
      </c>
      <c r="Y230" s="49">
        <v>0.20277708515856899</v>
      </c>
      <c r="Z230" s="49">
        <v>9.0658094208104098E-2</v>
      </c>
      <c r="AA230" s="49">
        <v>0.224541586715059</v>
      </c>
      <c r="AB230" s="49">
        <v>0.39422118393718297</v>
      </c>
      <c r="AC230" s="49">
        <v>0.34865114131394298</v>
      </c>
      <c r="AD230" s="49">
        <v>0.110027712655497</v>
      </c>
      <c r="AE230" s="49">
        <v>0.231795763090068</v>
      </c>
      <c r="AF230" s="49">
        <v>7.1402511824236695E-2</v>
      </c>
      <c r="AG230" s="49">
        <v>0.31712015428983797</v>
      </c>
      <c r="AH230" s="49">
        <v>0.25650547781848698</v>
      </c>
    </row>
    <row r="231" spans="1:34">
      <c r="A231" s="49" t="s">
        <v>1671</v>
      </c>
      <c r="B231" s="49" t="s">
        <v>1672</v>
      </c>
      <c r="C231" s="46" t="s">
        <v>1073</v>
      </c>
      <c r="D231" s="49">
        <v>1.8525094519422101E-2</v>
      </c>
      <c r="E231" s="49">
        <v>8.0254749348684998E-3</v>
      </c>
      <c r="F231" s="49">
        <v>1.6717141575962002E-2</v>
      </c>
      <c r="G231" s="49">
        <v>8.7655654627285598E-3</v>
      </c>
      <c r="H231" s="49">
        <v>4.1981653898080798E-2</v>
      </c>
      <c r="I231" s="49">
        <v>1.2262879588734199E-2</v>
      </c>
      <c r="J231" s="49">
        <v>1.9646620503195902E-2</v>
      </c>
      <c r="K231" s="49">
        <v>4.2242581010749399E-3</v>
      </c>
      <c r="L231" s="49">
        <v>1.33590095582282E-2</v>
      </c>
      <c r="M231" s="49">
        <v>2.7385261012352499E-2</v>
      </c>
      <c r="N231" s="49">
        <v>1.4124014730745701E-2</v>
      </c>
      <c r="O231" s="49">
        <v>4.2731728679259701E-2</v>
      </c>
      <c r="P231" s="49">
        <v>2.3969746143941598E-2</v>
      </c>
      <c r="Q231" s="49">
        <v>1.16641816563766E-2</v>
      </c>
      <c r="R231" s="49">
        <v>2.58168839689146E-2</v>
      </c>
      <c r="S231" s="49">
        <v>4.3053899977504003E-3</v>
      </c>
      <c r="T231" s="49">
        <v>4.9935812342905998E-2</v>
      </c>
      <c r="U231" s="49">
        <v>2.0000805535263101E-2</v>
      </c>
      <c r="V231" s="49">
        <v>8.9298718831589095E-3</v>
      </c>
      <c r="W231" s="49">
        <v>1.7454657382486499E-2</v>
      </c>
      <c r="X231" s="49">
        <v>2.3452868271515999E-2</v>
      </c>
      <c r="Y231" s="49">
        <v>2.24918772634955E-2</v>
      </c>
      <c r="Z231" s="49">
        <v>9.5074539957216708E-3</v>
      </c>
      <c r="AA231" s="49">
        <v>2.6161735528966602E-2</v>
      </c>
      <c r="AB231" s="49">
        <v>5.1521737381704097E-2</v>
      </c>
      <c r="AC231" s="49">
        <v>5.0289071444377602E-2</v>
      </c>
      <c r="AD231" s="49">
        <v>2.2663827124455398E-2</v>
      </c>
      <c r="AE231" s="49">
        <v>2.8633865630145298E-2</v>
      </c>
      <c r="AF231" s="49">
        <v>2.50311724591426E-2</v>
      </c>
      <c r="AG231" s="49">
        <v>1.5689256196527002E-2</v>
      </c>
      <c r="AH231" s="49">
        <v>3.1275562168319698E-2</v>
      </c>
    </row>
    <row r="232" spans="1:34">
      <c r="A232" s="49" t="s">
        <v>1673</v>
      </c>
      <c r="B232" s="49" t="s">
        <v>1674</v>
      </c>
      <c r="C232" s="46" t="s">
        <v>1073</v>
      </c>
      <c r="D232" s="49">
        <v>1.3441402758542899E-3</v>
      </c>
      <c r="E232" s="49">
        <v>1.29356899445339E-3</v>
      </c>
      <c r="F232" s="49">
        <v>2.5651584850250502E-3</v>
      </c>
      <c r="G232" s="49">
        <v>2.63474783237871E-3</v>
      </c>
      <c r="H232" s="49">
        <v>2.2639256663048702E-3</v>
      </c>
      <c r="I232" s="49">
        <v>1.3825027700949801E-3</v>
      </c>
      <c r="J232" s="49">
        <v>1.4134464148967099E-3</v>
      </c>
      <c r="K232" s="49">
        <v>1.15146781225809E-3</v>
      </c>
      <c r="L232" s="49">
        <v>2.3068561790286599E-3</v>
      </c>
      <c r="M232" s="49">
        <v>3.0947389741885099E-3</v>
      </c>
      <c r="N232" s="49">
        <v>3.31854187088069E-3</v>
      </c>
      <c r="O232" s="49">
        <v>2.3359011198459002E-3</v>
      </c>
      <c r="P232" s="49">
        <v>2.2102765486754598E-3</v>
      </c>
      <c r="Q232" s="49">
        <v>1.55947616981899E-3</v>
      </c>
      <c r="R232" s="49">
        <v>1.24423027936512E-3</v>
      </c>
      <c r="S232" s="49">
        <v>2.06176642616895E-3</v>
      </c>
      <c r="T232" s="49">
        <v>1.4834240486960499E-3</v>
      </c>
      <c r="U232" s="49">
        <v>1.0532993415270199E-3</v>
      </c>
      <c r="V232" s="49">
        <v>2.8900667011892301E-3</v>
      </c>
      <c r="W232" s="49">
        <v>1.69740439150514E-3</v>
      </c>
      <c r="X232" s="49">
        <v>5.6318604861690501E-3</v>
      </c>
      <c r="Y232" s="49">
        <v>1.5909808315004001E-3</v>
      </c>
      <c r="Z232" s="49">
        <v>1.56142471364977E-3</v>
      </c>
      <c r="AA232" s="49">
        <v>2.0655621493260901E-3</v>
      </c>
      <c r="AB232" s="49">
        <v>1.4141443597882901E-3</v>
      </c>
      <c r="AC232" s="49">
        <v>1.44150919058273E-3</v>
      </c>
      <c r="AD232" s="49">
        <v>1.75010158660835E-3</v>
      </c>
      <c r="AE232" s="49">
        <v>1.87497073436625E-3</v>
      </c>
      <c r="AF232" s="49">
        <v>1.8488374727501501E-3</v>
      </c>
      <c r="AG232" s="49">
        <v>1.76558430056538E-3</v>
      </c>
      <c r="AH232" s="49">
        <v>2.8716494217723102E-3</v>
      </c>
    </row>
    <row r="233" spans="1:34">
      <c r="A233" s="49" t="s">
        <v>1197</v>
      </c>
      <c r="B233" s="49" t="s">
        <v>1675</v>
      </c>
      <c r="C233" s="46" t="s">
        <v>1073</v>
      </c>
      <c r="D233" s="49">
        <v>0.112337461866909</v>
      </c>
      <c r="E233" s="49">
        <v>8.7483290604254804E-2</v>
      </c>
      <c r="F233" s="49">
        <v>7.5383019420248498E-2</v>
      </c>
      <c r="G233" s="49">
        <v>7.2201974514806297E-2</v>
      </c>
      <c r="H233" s="49">
        <v>0.116260672944126</v>
      </c>
      <c r="I233" s="49">
        <v>7.1089689542234394E-2</v>
      </c>
      <c r="J233" s="49">
        <v>4.3694574684623899E-2</v>
      </c>
      <c r="K233" s="49">
        <v>4.47699982466278E-2</v>
      </c>
      <c r="L233" s="49">
        <v>6.7187883358530598E-2</v>
      </c>
      <c r="M233" s="49">
        <v>8.6343426380695198E-2</v>
      </c>
      <c r="N233" s="49">
        <v>7.32680527935516E-2</v>
      </c>
      <c r="O233" s="49">
        <v>8.5440787325022097E-2</v>
      </c>
      <c r="P233" s="49">
        <v>0.11730732945372099</v>
      </c>
      <c r="Q233" s="49">
        <v>8.3854720021498602E-2</v>
      </c>
      <c r="R233" s="49">
        <v>9.3861077790477795E-2</v>
      </c>
      <c r="S233" s="49">
        <v>8.2323044190957401E-2</v>
      </c>
      <c r="T233" s="49">
        <v>0.10230193440715001</v>
      </c>
      <c r="U233" s="49">
        <v>7.7991240648897606E-2</v>
      </c>
      <c r="V233" s="49">
        <v>0.110665506737144</v>
      </c>
      <c r="W233" s="49">
        <v>0.102077274724953</v>
      </c>
      <c r="X233" s="49">
        <v>9.3833626854906899E-2</v>
      </c>
      <c r="Y233" s="49">
        <v>9.9001797911175096E-2</v>
      </c>
      <c r="Z233" s="49">
        <v>0.11616937646332801</v>
      </c>
      <c r="AA233" s="49">
        <v>9.6352911415758399E-2</v>
      </c>
      <c r="AB233" s="49">
        <v>8.2466588158607801E-2</v>
      </c>
      <c r="AC233" s="49">
        <v>0.115604442091429</v>
      </c>
      <c r="AD233" s="49">
        <v>0.129556414013626</v>
      </c>
      <c r="AE233" s="49">
        <v>0.11366614882421</v>
      </c>
      <c r="AF233" s="49">
        <v>0.115099934903657</v>
      </c>
      <c r="AG233" s="49">
        <v>8.9046338500554004E-2</v>
      </c>
      <c r="AH233" s="49">
        <v>8.6683809954782295E-2</v>
      </c>
    </row>
    <row r="234" spans="1:34">
      <c r="A234" s="49" t="s">
        <v>1676</v>
      </c>
      <c r="B234" s="49" t="s">
        <v>1164</v>
      </c>
      <c r="C234" s="46" t="s">
        <v>1073</v>
      </c>
      <c r="D234" s="49">
        <v>0.56859921531014901</v>
      </c>
      <c r="E234" s="49">
        <v>2.3122287636991298E-2</v>
      </c>
      <c r="F234" s="49">
        <v>3.54360488498459E-2</v>
      </c>
      <c r="G234" s="49">
        <v>5.59567044168734E-2</v>
      </c>
      <c r="H234" s="49">
        <v>0.240161986589596</v>
      </c>
      <c r="I234" s="49">
        <v>0.27027288932280102</v>
      </c>
      <c r="J234" s="49">
        <v>0.21016613059498199</v>
      </c>
      <c r="K234" s="49">
        <v>3.0901418492681999E-2</v>
      </c>
      <c r="L234" s="49">
        <v>0.10876121929785899</v>
      </c>
      <c r="M234" s="49">
        <v>0.185041692564897</v>
      </c>
      <c r="N234" s="49">
        <v>0.44972875676482998</v>
      </c>
      <c r="O234" s="49">
        <v>0.21884311955614599</v>
      </c>
      <c r="P234" s="49">
        <v>3.2125574683706602E-2</v>
      </c>
      <c r="Q234" s="49">
        <v>3.5837257003336502E-2</v>
      </c>
      <c r="R234" s="49">
        <v>0.44518067792260102</v>
      </c>
      <c r="S234" s="49">
        <v>6.6236900675226307E-2</v>
      </c>
      <c r="T234" s="49">
        <v>0.26748297677398802</v>
      </c>
      <c r="U234" s="49">
        <v>0.15471953168736099</v>
      </c>
      <c r="V234" s="49">
        <v>0.22462785613700401</v>
      </c>
      <c r="W234" s="49">
        <v>3.6157128992906899E-2</v>
      </c>
      <c r="X234" s="49">
        <v>1.7554781381068699E-2</v>
      </c>
      <c r="Y234" s="49">
        <v>3.4500866200065899E-2</v>
      </c>
      <c r="Z234" s="49">
        <v>0.27855552950805201</v>
      </c>
      <c r="AA234" s="49">
        <v>0.17781921868491399</v>
      </c>
      <c r="AB234" s="49">
        <v>0.15640333337492801</v>
      </c>
      <c r="AC234" s="49">
        <v>3.3515015266376999E-2</v>
      </c>
      <c r="AD234" s="49">
        <v>0.15062874736724899</v>
      </c>
      <c r="AE234" s="49">
        <v>0.256493911994018</v>
      </c>
      <c r="AF234" s="49">
        <v>0.18784217359240599</v>
      </c>
      <c r="AG234" s="49">
        <v>0.396951737798723</v>
      </c>
      <c r="AH234" s="49">
        <v>7.5960624105693694E-2</v>
      </c>
    </row>
    <row r="235" spans="1:34">
      <c r="A235" s="49" t="s">
        <v>1677</v>
      </c>
      <c r="B235" s="49" t="s">
        <v>1678</v>
      </c>
      <c r="C235" s="46" t="s">
        <v>1073</v>
      </c>
      <c r="D235" s="49">
        <v>1.19117907917061E-5</v>
      </c>
      <c r="E235" s="49">
        <v>1.19298846529028E-5</v>
      </c>
      <c r="F235" s="49">
        <v>1.18828029284396E-5</v>
      </c>
      <c r="G235" s="49">
        <v>1.1820298288103201E-5</v>
      </c>
      <c r="H235" s="49">
        <v>1.18276915015384E-5</v>
      </c>
      <c r="I235" s="49">
        <v>1.12901896302811E-5</v>
      </c>
      <c r="J235" s="49">
        <v>1.12831660448812E-5</v>
      </c>
      <c r="K235" s="49">
        <v>1.18465820263208E-5</v>
      </c>
      <c r="L235" s="49">
        <v>1.1468616627663101E-5</v>
      </c>
      <c r="M235" s="49">
        <v>1.1159505283711799E-5</v>
      </c>
      <c r="N235" s="49">
        <v>1.3204720344466099E-3</v>
      </c>
      <c r="O235" s="49">
        <v>1.21180140135631E-5</v>
      </c>
      <c r="P235" s="49">
        <v>1.2141858174295701E-5</v>
      </c>
      <c r="Q235" s="49">
        <v>1.15102577561793E-5</v>
      </c>
      <c r="R235" s="49">
        <v>0.249708885000476</v>
      </c>
      <c r="S235" s="49">
        <v>1.17022762807025E-5</v>
      </c>
      <c r="T235" s="49">
        <v>1.1866260711797501E-5</v>
      </c>
      <c r="U235" s="49">
        <v>1.1804842425664299E-5</v>
      </c>
      <c r="V235" s="49">
        <v>1.21253447447399E-5</v>
      </c>
      <c r="W235" s="49">
        <v>1.23911540792228E-2</v>
      </c>
      <c r="X235" s="49">
        <v>1.1740982909328499E-5</v>
      </c>
      <c r="Y235" s="49">
        <v>4.1161624408922599E-5</v>
      </c>
      <c r="Z235" s="49">
        <v>3.8915398589100801E-5</v>
      </c>
      <c r="AA235" s="49">
        <v>4.8305692488997798E-2</v>
      </c>
      <c r="AB235" s="49">
        <v>1.10649014556946E-2</v>
      </c>
      <c r="AC235" s="49">
        <v>1.16344518824533E-5</v>
      </c>
      <c r="AD235" s="49">
        <v>1.12487354652956E-5</v>
      </c>
      <c r="AE235" s="49">
        <v>1.17825111081801E-5</v>
      </c>
      <c r="AF235" s="49">
        <v>1.0979448206227899E-5</v>
      </c>
      <c r="AG235" s="49">
        <v>1.1837979766159E-5</v>
      </c>
      <c r="AH235" s="49">
        <v>1.16445044264244E-5</v>
      </c>
    </row>
    <row r="236" spans="1:34">
      <c r="A236" s="49" t="s">
        <v>1679</v>
      </c>
      <c r="B236" s="49" t="s">
        <v>1680</v>
      </c>
      <c r="C236" s="46" t="s">
        <v>1073</v>
      </c>
      <c r="D236" s="49">
        <v>8.2574862649041694E-2</v>
      </c>
      <c r="E236" s="49">
        <v>9.9298512338187997E-2</v>
      </c>
      <c r="F236" s="49">
        <v>8.0160340454212498E-2</v>
      </c>
      <c r="G236" s="49">
        <v>8.2494120968293796E-2</v>
      </c>
      <c r="H236" s="49">
        <v>9.4798773399180594E-2</v>
      </c>
      <c r="I236" s="49">
        <v>7.9533330445361497E-2</v>
      </c>
      <c r="J236" s="49">
        <v>8.4933459451109597E-2</v>
      </c>
      <c r="K236" s="49">
        <v>8.0050985563879504E-2</v>
      </c>
      <c r="L236" s="49">
        <v>7.2815896969994603E-2</v>
      </c>
      <c r="M236" s="49">
        <v>7.5244353381623302E-2</v>
      </c>
      <c r="N236" s="49">
        <v>7.5112086838553194E-2</v>
      </c>
      <c r="O236" s="49">
        <v>8.2316570769856406E-2</v>
      </c>
      <c r="P236" s="49">
        <v>8.8820330477122206E-2</v>
      </c>
      <c r="Q236" s="49">
        <v>7.8686857058762993E-2</v>
      </c>
      <c r="R236" s="49">
        <v>7.6238023310632702E-2</v>
      </c>
      <c r="S236" s="49">
        <v>7.2515183222735702E-2</v>
      </c>
      <c r="T236" s="49">
        <v>9.6585821746789993E-2</v>
      </c>
      <c r="U236" s="49">
        <v>8.0031781544526406E-2</v>
      </c>
      <c r="V236" s="49">
        <v>8.8055117926110399E-2</v>
      </c>
      <c r="W236" s="49">
        <v>7.5872118056625706E-2</v>
      </c>
      <c r="X236" s="49">
        <v>6.8504962492366803E-2</v>
      </c>
      <c r="Y236" s="49">
        <v>7.9923134458044304E-2</v>
      </c>
      <c r="Z236" s="49">
        <v>9.0471307124593503E-2</v>
      </c>
      <c r="AA236" s="49">
        <v>7.4679394699568094E-2</v>
      </c>
      <c r="AB236" s="49">
        <v>0.100913574737925</v>
      </c>
      <c r="AC236" s="49">
        <v>7.4458663552014998E-2</v>
      </c>
      <c r="AD236" s="49">
        <v>6.8029111922884897E-2</v>
      </c>
      <c r="AE236" s="49">
        <v>8.8935707683886506E-2</v>
      </c>
      <c r="AF236" s="49">
        <v>7.6461760275362098E-2</v>
      </c>
      <c r="AG236" s="49">
        <v>7.6589845390869896E-2</v>
      </c>
      <c r="AH236" s="49">
        <v>7.3179077317250305E-2</v>
      </c>
    </row>
    <row r="237" spans="1:34">
      <c r="A237" s="49" t="s">
        <v>1681</v>
      </c>
      <c r="B237" s="49" t="s">
        <v>1682</v>
      </c>
      <c r="C237" s="46" t="s">
        <v>1073</v>
      </c>
      <c r="D237" s="49">
        <v>3.0404116990672501E-2</v>
      </c>
      <c r="E237" s="49">
        <v>3.0144525319022099E-2</v>
      </c>
      <c r="F237" s="49">
        <v>4.2774645217462902E-2</v>
      </c>
      <c r="G237" s="49">
        <v>5.1689062781940999E-2</v>
      </c>
      <c r="H237" s="49">
        <v>3.85670024453348E-2</v>
      </c>
      <c r="I237" s="49">
        <v>3.4763620493468803E-2</v>
      </c>
      <c r="J237" s="49">
        <v>2.8087772554726598E-2</v>
      </c>
      <c r="K237" s="49">
        <v>2.9786036111973099E-2</v>
      </c>
      <c r="L237" s="49">
        <v>4.6826265985324897E-2</v>
      </c>
      <c r="M237" s="49">
        <v>5.7290734864662803E-2</v>
      </c>
      <c r="N237" s="49">
        <v>3.25843297512639E-2</v>
      </c>
      <c r="O237" s="49">
        <v>4.4968865278437103E-2</v>
      </c>
      <c r="P237" s="49">
        <v>4.7367034069992799E-2</v>
      </c>
      <c r="Q237" s="49">
        <v>3.1990822016885898E-2</v>
      </c>
      <c r="R237" s="49">
        <v>3.1690089214448498E-2</v>
      </c>
      <c r="S237" s="49">
        <v>3.7462051472834199E-2</v>
      </c>
      <c r="T237" s="49">
        <v>3.0918927115499501E-2</v>
      </c>
      <c r="U237" s="49">
        <v>3.0523167381567001E-2</v>
      </c>
      <c r="V237" s="49">
        <v>4.5986647135962198E-2</v>
      </c>
      <c r="W237" s="49">
        <v>3.27213437563166E-2</v>
      </c>
      <c r="X237" s="49">
        <v>3.1878855902558498E-2</v>
      </c>
      <c r="Y237" s="49">
        <v>3.2773923662008E-2</v>
      </c>
      <c r="Z237" s="49">
        <v>3.3563731252696197E-2</v>
      </c>
      <c r="AA237" s="49">
        <v>4.0749502725055599E-2</v>
      </c>
      <c r="AB237" s="49">
        <v>3.2221206390464899E-2</v>
      </c>
      <c r="AC237" s="49">
        <v>2.8266811380272001E-2</v>
      </c>
      <c r="AD237" s="49">
        <v>3.3095845748078299E-2</v>
      </c>
      <c r="AE237" s="49">
        <v>3.0344833315611702E-2</v>
      </c>
      <c r="AF237" s="49">
        <v>3.6543021566994099E-2</v>
      </c>
      <c r="AG237" s="49">
        <v>3.4737781866079197E-2</v>
      </c>
      <c r="AH237" s="49">
        <v>4.39827461553794E-2</v>
      </c>
    </row>
    <row r="238" spans="1:34">
      <c r="A238" s="49" t="s">
        <v>1683</v>
      </c>
      <c r="B238" s="49" t="s">
        <v>1684</v>
      </c>
      <c r="C238" s="46" t="s">
        <v>1073</v>
      </c>
      <c r="D238" s="49">
        <v>1.6139349036770401</v>
      </c>
      <c r="E238" s="49">
        <v>1.47194567054093</v>
      </c>
      <c r="F238" s="49">
        <v>1.3288247511089699</v>
      </c>
      <c r="G238" s="49">
        <v>1.3697514349328701</v>
      </c>
      <c r="H238" s="49">
        <v>1.6606193029082399</v>
      </c>
      <c r="I238" s="49">
        <v>1.2368246000296801</v>
      </c>
      <c r="J238" s="49">
        <v>1.95177631286791</v>
      </c>
      <c r="K238" s="49">
        <v>1.0607634231821601</v>
      </c>
      <c r="L238" s="49">
        <v>1.9175004056228999</v>
      </c>
      <c r="M238" s="49">
        <v>1.9176108462944701</v>
      </c>
      <c r="N238" s="49">
        <v>1.3517483320649899</v>
      </c>
      <c r="O238" s="49">
        <v>1.9179000274923901</v>
      </c>
      <c r="P238" s="49">
        <v>1.07582715233395</v>
      </c>
      <c r="Q238" s="49">
        <v>1.30391715477595</v>
      </c>
      <c r="R238" s="49">
        <v>1.3846320866792401</v>
      </c>
      <c r="S238" s="49">
        <v>0.76679913016675005</v>
      </c>
      <c r="T238" s="49">
        <v>1.7670095139192901</v>
      </c>
      <c r="U238" s="49">
        <v>2.0642082111522302</v>
      </c>
      <c r="V238" s="49">
        <v>1.68075023134276</v>
      </c>
      <c r="W238" s="49">
        <v>1.4475897893140399</v>
      </c>
      <c r="X238" s="49">
        <v>1.0236499112184501</v>
      </c>
      <c r="Y238" s="49">
        <v>1.96512096443786</v>
      </c>
      <c r="Z238" s="49">
        <v>2.1493430299867802</v>
      </c>
      <c r="AA238" s="49">
        <v>2.4713268239711201</v>
      </c>
      <c r="AB238" s="49">
        <v>1.39736435464979</v>
      </c>
      <c r="AC238" s="49">
        <v>0.91521370173425298</v>
      </c>
      <c r="AD238" s="49">
        <v>0.77569876901644597</v>
      </c>
      <c r="AE238" s="49">
        <v>2.3943022098518201</v>
      </c>
      <c r="AF238" s="49">
        <v>2.2018139074174599</v>
      </c>
      <c r="AG238" s="49">
        <v>2.4729248432065098</v>
      </c>
      <c r="AH238" s="49">
        <v>1.06942485730037</v>
      </c>
    </row>
    <row r="239" spans="1:34">
      <c r="A239" s="49" t="s">
        <v>1685</v>
      </c>
      <c r="B239" s="49" t="s">
        <v>1686</v>
      </c>
      <c r="C239" s="46" t="s">
        <v>1073</v>
      </c>
      <c r="D239" s="49">
        <v>7.3103796647463803E-2</v>
      </c>
      <c r="E239" s="49">
        <v>3.92567312726625E-2</v>
      </c>
      <c r="F239" s="49">
        <v>6.6315818864357196E-2</v>
      </c>
      <c r="G239" s="49">
        <v>6.6242600578838906E-2</v>
      </c>
      <c r="H239" s="49">
        <v>6.9918706643065598E-2</v>
      </c>
      <c r="I239" s="49">
        <v>6.9450702406133602E-2</v>
      </c>
      <c r="J239" s="49">
        <v>5.7790554360288002E-2</v>
      </c>
      <c r="K239" s="49">
        <v>6.9435397695991496E-2</v>
      </c>
      <c r="L239" s="49">
        <v>5.8233213228529E-2</v>
      </c>
      <c r="M239" s="49">
        <v>4.9123200314660498E-2</v>
      </c>
      <c r="N239" s="49">
        <v>5.26560027964132E-2</v>
      </c>
      <c r="O239" s="49">
        <v>6.0910384182367598E-2</v>
      </c>
      <c r="P239" s="49">
        <v>6.1552624130391503E-2</v>
      </c>
      <c r="Q239" s="49">
        <v>7.3075498977290099E-2</v>
      </c>
      <c r="R239" s="49">
        <v>6.9675491760399694E-2</v>
      </c>
      <c r="S239" s="49">
        <v>6.5444759724692006E-2</v>
      </c>
      <c r="T239" s="49">
        <v>7.0047614131219904E-2</v>
      </c>
      <c r="U239" s="49">
        <v>3.4506503276136399E-2</v>
      </c>
      <c r="V239" s="49">
        <v>7.5454988276971502E-2</v>
      </c>
      <c r="W239" s="49">
        <v>6.1111468126180998E-2</v>
      </c>
      <c r="X239" s="49">
        <v>5.2056551579697102E-2</v>
      </c>
      <c r="Y239" s="49">
        <v>6.5707751359354499E-2</v>
      </c>
      <c r="Z239" s="49">
        <v>7.6617160010025803E-2</v>
      </c>
      <c r="AA239" s="49">
        <v>7.3844328881211105E-2</v>
      </c>
      <c r="AB239" s="49">
        <v>6.6690904546640298E-2</v>
      </c>
      <c r="AC239" s="49">
        <v>6.1227357656671297E-2</v>
      </c>
      <c r="AD239" s="49">
        <v>6.7865719144136596E-2</v>
      </c>
      <c r="AE239" s="49">
        <v>6.7233389967304505E-2</v>
      </c>
      <c r="AF239" s="49">
        <v>8.1707517730920498E-2</v>
      </c>
      <c r="AG239" s="49">
        <v>7.2906758649160602E-2</v>
      </c>
      <c r="AH239" s="49">
        <v>7.6635836848486599E-2</v>
      </c>
    </row>
    <row r="240" spans="1:34">
      <c r="A240" s="49" t="s">
        <v>1190</v>
      </c>
      <c r="B240" s="49" t="s">
        <v>1191</v>
      </c>
      <c r="C240" s="46" t="s">
        <v>1073</v>
      </c>
      <c r="D240" s="49">
        <v>0.48942017436175</v>
      </c>
      <c r="E240" s="49">
        <v>0.42425568539831898</v>
      </c>
      <c r="F240" s="49">
        <v>0.39735008890863299</v>
      </c>
      <c r="G240" s="49">
        <v>0.43595503603304397</v>
      </c>
      <c r="H240" s="49">
        <v>0.46256424598682</v>
      </c>
      <c r="I240" s="49">
        <v>0.35285680895051602</v>
      </c>
      <c r="J240" s="49">
        <v>0.40911748572767997</v>
      </c>
      <c r="K240" s="49">
        <v>0.30403973124242001</v>
      </c>
      <c r="L240" s="49">
        <v>0.32750036065543597</v>
      </c>
      <c r="M240" s="49">
        <v>0.65222746152864497</v>
      </c>
      <c r="N240" s="49">
        <v>0.36405134011366302</v>
      </c>
      <c r="O240" s="49">
        <v>0.39716757971892203</v>
      </c>
      <c r="P240" s="49">
        <v>0.32350883459366397</v>
      </c>
      <c r="Q240" s="49">
        <v>0.40120733729842301</v>
      </c>
      <c r="R240" s="49">
        <v>0.38119136303156997</v>
      </c>
      <c r="S240" s="49">
        <v>0.24388261947965401</v>
      </c>
      <c r="T240" s="49">
        <v>0.35404716635649702</v>
      </c>
      <c r="U240" s="49">
        <v>0.35233210680063098</v>
      </c>
      <c r="V240" s="49">
        <v>0.54023350244948898</v>
      </c>
      <c r="W240" s="49">
        <v>0.43768785189833698</v>
      </c>
      <c r="X240" s="49">
        <v>0.305509507564098</v>
      </c>
      <c r="Y240" s="49">
        <v>0.36673600914104398</v>
      </c>
      <c r="Z240" s="49">
        <v>0.39353110881741998</v>
      </c>
      <c r="AA240" s="49">
        <v>0.449335035221819</v>
      </c>
      <c r="AB240" s="49">
        <v>0.265309460141193</v>
      </c>
      <c r="AC240" s="49">
        <v>0.36896475815794599</v>
      </c>
      <c r="AD240" s="49">
        <v>0.313849107238027</v>
      </c>
      <c r="AE240" s="49">
        <v>0.46737929891534502</v>
      </c>
      <c r="AF240" s="49">
        <v>0.42736824480083802</v>
      </c>
      <c r="AG240" s="49">
        <v>0.38407186599854698</v>
      </c>
      <c r="AH240" s="49">
        <v>0.34345240365823299</v>
      </c>
    </row>
    <row r="241" spans="1:34">
      <c r="A241" s="49" t="s">
        <v>1687</v>
      </c>
      <c r="B241" s="49" t="s">
        <v>1688</v>
      </c>
      <c r="C241" s="46" t="s">
        <v>1073</v>
      </c>
      <c r="D241" s="49">
        <v>2.0283026915532399E-2</v>
      </c>
      <c r="E241" s="49">
        <v>3.5368656311727999E-3</v>
      </c>
      <c r="F241" s="49">
        <v>3.4421502063536599E-2</v>
      </c>
      <c r="G241" s="49">
        <v>1.74089655320398E-2</v>
      </c>
      <c r="H241" s="49">
        <v>1.74770269267236E-2</v>
      </c>
      <c r="I241" s="49">
        <v>2.1574020284252102E-3</v>
      </c>
      <c r="J241" s="49">
        <v>2.3463145906664801E-3</v>
      </c>
      <c r="K241" s="49">
        <v>2.1862365052675598E-3</v>
      </c>
      <c r="L241" s="49">
        <v>1.74947333229457E-2</v>
      </c>
      <c r="M241" s="49">
        <v>2.0807714229636499E-2</v>
      </c>
      <c r="N241" s="49">
        <v>5.6808050843311503E-3</v>
      </c>
      <c r="O241" s="49">
        <v>2.25438257494079E-2</v>
      </c>
      <c r="P241" s="49">
        <v>2.8192782628102198E-2</v>
      </c>
      <c r="Q241" s="49">
        <v>6.7505171196787601E-3</v>
      </c>
      <c r="R241" s="49">
        <v>9.2608393871877592E-3</v>
      </c>
      <c r="S241" s="49">
        <v>2.3657945343875199E-2</v>
      </c>
      <c r="T241" s="49">
        <v>6.5588349948637499E-3</v>
      </c>
      <c r="U241" s="49">
        <v>6.5280293984371299E-3</v>
      </c>
      <c r="V241" s="49">
        <v>2.3040196222252399E-2</v>
      </c>
      <c r="W241" s="49">
        <v>7.43664874422358E-3</v>
      </c>
      <c r="X241" s="49">
        <v>8.9419158552925797E-3</v>
      </c>
      <c r="Y241" s="49">
        <v>7.5027471207838297E-3</v>
      </c>
      <c r="Z241" s="49">
        <v>1.1560870455799401E-2</v>
      </c>
      <c r="AA241" s="49">
        <v>3.4322647946412099E-2</v>
      </c>
      <c r="AB241" s="49">
        <v>9.2630485205947907E-3</v>
      </c>
      <c r="AC241" s="49">
        <v>1.0192391947376001E-2</v>
      </c>
      <c r="AD241" s="49">
        <v>7.9814293995856701E-3</v>
      </c>
      <c r="AE241" s="49">
        <v>7.9299185393162108E-3</v>
      </c>
      <c r="AF241" s="49">
        <v>1.9016747632950401E-2</v>
      </c>
      <c r="AG241" s="49">
        <v>1.7600302751350699E-2</v>
      </c>
      <c r="AH241" s="49">
        <v>2.9462240933434601E-2</v>
      </c>
    </row>
    <row r="242" spans="1:34">
      <c r="A242" s="49" t="s">
        <v>1689</v>
      </c>
      <c r="B242" s="49" t="s">
        <v>1690</v>
      </c>
      <c r="C242" s="46" t="s">
        <v>1073</v>
      </c>
      <c r="D242" s="49">
        <v>4.1744572118086201E-2</v>
      </c>
      <c r="E242" s="49">
        <v>3.4966351880685198E-2</v>
      </c>
      <c r="F242" s="49">
        <v>2.07281674930321E-2</v>
      </c>
      <c r="G242" s="49">
        <v>4.0224859179974801E-2</v>
      </c>
      <c r="H242" s="49">
        <v>1.9551518737401699E-2</v>
      </c>
      <c r="I242" s="49">
        <v>2.4620151842529001E-2</v>
      </c>
      <c r="J242" s="49">
        <v>6.9107328462108403E-3</v>
      </c>
      <c r="K242" s="49">
        <v>1.65888447304329E-2</v>
      </c>
      <c r="L242" s="49">
        <v>1.0268933349828899E-2</v>
      </c>
      <c r="M242" s="49">
        <v>2.51519623874885E-2</v>
      </c>
      <c r="N242" s="49">
        <v>6.48126177982674E-3</v>
      </c>
      <c r="O242" s="49">
        <v>2.7163293152247001E-2</v>
      </c>
      <c r="P242" s="49">
        <v>1.3383544846553999E-2</v>
      </c>
      <c r="Q242" s="49">
        <v>5.1181610505854E-3</v>
      </c>
      <c r="R242" s="49">
        <v>1.0472961545525799E-2</v>
      </c>
      <c r="S242" s="49">
        <v>5.1223357825013E-2</v>
      </c>
      <c r="T242" s="49">
        <v>2.0431096497057401E-2</v>
      </c>
      <c r="U242" s="49">
        <v>5.3200957319209296E-3</v>
      </c>
      <c r="V242" s="49">
        <v>2.9005299633456699E-2</v>
      </c>
      <c r="W242" s="49">
        <v>6.1808604153297704E-3</v>
      </c>
      <c r="X242" s="49">
        <v>4.3804882269981103E-2</v>
      </c>
      <c r="Y242" s="49">
        <v>9.0067922714467293E-3</v>
      </c>
      <c r="Z242" s="49">
        <v>3.4215342007059203E-2</v>
      </c>
      <c r="AA242" s="49">
        <v>6.9227193898761903E-3</v>
      </c>
      <c r="AB242" s="49">
        <v>3.2128674946095E-3</v>
      </c>
      <c r="AC242" s="49">
        <v>2.0599080003635702E-2</v>
      </c>
      <c r="AD242" s="49">
        <v>2.1946723591729399E-2</v>
      </c>
      <c r="AE242" s="49">
        <v>8.4429372657006493E-2</v>
      </c>
      <c r="AF242" s="49">
        <v>3.7055271817813498E-2</v>
      </c>
      <c r="AG242" s="49">
        <v>1.6862019208018199E-2</v>
      </c>
      <c r="AH242" s="49">
        <v>7.1181961243658207E-2</v>
      </c>
    </row>
    <row r="243" spans="1:34">
      <c r="A243" s="49" t="s">
        <v>1691</v>
      </c>
      <c r="B243" s="49" t="s">
        <v>686</v>
      </c>
      <c r="C243" s="46" t="s">
        <v>1200</v>
      </c>
      <c r="D243" s="49">
        <v>1.74695794189226E-2</v>
      </c>
      <c r="E243" s="49">
        <v>1.8789449901109801E-2</v>
      </c>
      <c r="F243" s="49">
        <v>1.9607851427753099E-2</v>
      </c>
      <c r="G243" s="49">
        <v>1.9131890064005699E-2</v>
      </c>
      <c r="H243" s="49">
        <v>2.9578572110365499E-2</v>
      </c>
      <c r="I243" s="49">
        <v>1.89465705237414E-2</v>
      </c>
      <c r="J243" s="49">
        <v>1.55988590742542E-2</v>
      </c>
      <c r="K243" s="49">
        <v>1.29760223301815E-2</v>
      </c>
      <c r="L243" s="49">
        <v>2.0386293104453501E-2</v>
      </c>
      <c r="M243" s="49">
        <v>1.4676337926438399E-2</v>
      </c>
      <c r="N243" s="49">
        <v>1.7914683570832798E-2</v>
      </c>
      <c r="O243" s="49">
        <v>2.0067900943655799E-2</v>
      </c>
      <c r="P243" s="49">
        <v>1.8776494070312202E-2</v>
      </c>
      <c r="Q243" s="49">
        <v>1.2626733852241201E-2</v>
      </c>
      <c r="R243" s="49">
        <v>3.9632907580794297E-2</v>
      </c>
      <c r="S243" s="49">
        <v>1.6337925888954798E-2</v>
      </c>
      <c r="T243" s="49">
        <v>1.93224659342606E-2</v>
      </c>
      <c r="U243" s="49">
        <v>2.47619621791908E-2</v>
      </c>
      <c r="V243" s="49">
        <v>1.61485136923624E-2</v>
      </c>
      <c r="W243" s="49">
        <v>2.2844081996461901E-2</v>
      </c>
      <c r="X243" s="49">
        <v>2.1153871045887399E-2</v>
      </c>
      <c r="Y243" s="49">
        <v>2.13201444011277E-2</v>
      </c>
      <c r="Z243" s="49">
        <v>0.14750786903712401</v>
      </c>
      <c r="AA243" s="49">
        <v>3.4915357880616602E-2</v>
      </c>
      <c r="AB243" s="49">
        <v>6.8183087939338805E-2</v>
      </c>
      <c r="AC243" s="49">
        <v>3.0965378136955601E-2</v>
      </c>
      <c r="AD243" s="49">
        <v>3.6470937983324903E-2</v>
      </c>
      <c r="AE243" s="49">
        <v>2.1894158208806001E-2</v>
      </c>
      <c r="AF243" s="49">
        <v>2.3086287179134701E-2</v>
      </c>
      <c r="AG243" s="49">
        <v>8.5241935147648801E-2</v>
      </c>
      <c r="AH243" s="49">
        <v>1.7542183117550399E-2</v>
      </c>
    </row>
    <row r="244" spans="1:34">
      <c r="A244" s="49" t="s">
        <v>1205</v>
      </c>
      <c r="B244" s="49" t="s">
        <v>686</v>
      </c>
      <c r="C244" s="46" t="s">
        <v>1200</v>
      </c>
      <c r="D244" s="49">
        <v>2.6026185980399098E-3</v>
      </c>
      <c r="E244" s="49">
        <v>2.4753864580283102E-3</v>
      </c>
      <c r="F244" s="49">
        <v>2.40871387811833E-3</v>
      </c>
      <c r="G244" s="49">
        <v>2.0649074093611101E-3</v>
      </c>
      <c r="H244" s="49">
        <v>2.35315735472672E-3</v>
      </c>
      <c r="I244" s="49">
        <v>2.4680258725818501E-3</v>
      </c>
      <c r="J244" s="49">
        <v>2.34632598325302E-3</v>
      </c>
      <c r="K244" s="49">
        <v>2.0818952763750399E-3</v>
      </c>
      <c r="L244" s="49">
        <v>2.1749349400581098E-3</v>
      </c>
      <c r="M244" s="49">
        <v>1.8439693814021299E-3</v>
      </c>
      <c r="N244" s="49">
        <v>4.0518521652483201E-3</v>
      </c>
      <c r="O244" s="49">
        <v>5.1982581200155503E-3</v>
      </c>
      <c r="P244" s="49">
        <v>5.4075246952303199E-3</v>
      </c>
      <c r="Q244" s="49">
        <v>4.0371728125221402E-3</v>
      </c>
      <c r="R244" s="49">
        <v>4.1475430686910798E-3</v>
      </c>
      <c r="S244" s="49">
        <v>3.38469174173491E-3</v>
      </c>
      <c r="T244" s="49">
        <v>3.8955577269434299E-3</v>
      </c>
      <c r="U244" s="49">
        <v>3.69434378587573E-3</v>
      </c>
      <c r="V244" s="49">
        <v>4.0059050614444603E-3</v>
      </c>
      <c r="W244" s="49">
        <v>5.3315973928388704E-3</v>
      </c>
      <c r="X244" s="49">
        <v>3.73530446037871E-3</v>
      </c>
      <c r="Y244" s="49">
        <v>4.59079248006524E-3</v>
      </c>
      <c r="Z244" s="49">
        <v>4.0985851818347097E-3</v>
      </c>
      <c r="AA244" s="49">
        <v>3.7463224685239799E-3</v>
      </c>
      <c r="AB244" s="49">
        <v>3.7130259848081701E-2</v>
      </c>
      <c r="AC244" s="49">
        <v>2.1661839390893899E-2</v>
      </c>
      <c r="AD244" s="49">
        <v>1.8062824032847501E-2</v>
      </c>
      <c r="AE244" s="49">
        <v>1.99826048989847E-2</v>
      </c>
      <c r="AF244" s="49">
        <v>2.7288322373604401E-2</v>
      </c>
      <c r="AG244" s="49">
        <v>3.9518113865491603E-2</v>
      </c>
      <c r="AH244" s="49">
        <v>2.5489415417002101E-2</v>
      </c>
    </row>
    <row r="245" spans="1:34">
      <c r="A245" s="49" t="s">
        <v>1316</v>
      </c>
      <c r="B245" s="49" t="s">
        <v>686</v>
      </c>
      <c r="C245" s="46" t="s">
        <v>1200</v>
      </c>
      <c r="D245" s="49">
        <v>2.09074624005199E-2</v>
      </c>
      <c r="E245" s="49">
        <v>1.74822084571352E-2</v>
      </c>
      <c r="F245" s="49">
        <v>1.64206482477623E-2</v>
      </c>
      <c r="G245" s="49">
        <v>1.7646077858676699E-2</v>
      </c>
      <c r="H245" s="49">
        <v>1.71520936369161E-2</v>
      </c>
      <c r="I245" s="49">
        <v>1.3257098291344801E-2</v>
      </c>
      <c r="J245" s="49">
        <v>2.1988621200078499E-2</v>
      </c>
      <c r="K245" s="49">
        <v>1.17187457818665E-2</v>
      </c>
      <c r="L245" s="49">
        <v>8.4795686332405796E-3</v>
      </c>
      <c r="M245" s="49">
        <v>7.0668301339687203E-3</v>
      </c>
      <c r="N245" s="49">
        <v>9.25535412583566E-3</v>
      </c>
      <c r="O245" s="49">
        <v>4.9167917479362297E-3</v>
      </c>
      <c r="P245" s="49">
        <v>7.9582713749443007E-3</v>
      </c>
      <c r="Q245" s="49">
        <v>9.2307228828345401E-3</v>
      </c>
      <c r="R245" s="49">
        <v>1.08036080754989E-2</v>
      </c>
      <c r="S245" s="49">
        <v>1.27440928453558E-2</v>
      </c>
      <c r="T245" s="49">
        <v>4.7625202886514197E-3</v>
      </c>
      <c r="U245" s="49">
        <v>7.04701095680846E-3</v>
      </c>
      <c r="V245" s="49">
        <v>1.3175966526570399E-2</v>
      </c>
      <c r="W245" s="49">
        <v>1.44246193265208E-2</v>
      </c>
      <c r="X245" s="49">
        <v>1.40157068053093E-3</v>
      </c>
      <c r="Y245" s="49">
        <v>8.4685420054950201E-3</v>
      </c>
      <c r="Z245" s="49">
        <v>2.2223165809132201E-3</v>
      </c>
      <c r="AA245" s="49">
        <v>2.8201645309301701E-3</v>
      </c>
      <c r="AB245" s="49">
        <v>5.3575719291146301E-3</v>
      </c>
      <c r="AC245" s="49">
        <v>9.7171345792721695E-5</v>
      </c>
      <c r="AD245" s="49">
        <v>8.7444352802564396E-3</v>
      </c>
      <c r="AE245" s="49">
        <v>9.0260160516920894E-3</v>
      </c>
      <c r="AF245" s="49">
        <v>1.3452049310697E-2</v>
      </c>
      <c r="AG245" s="49">
        <v>5.6560204563433497E-3</v>
      </c>
      <c r="AH245" s="49">
        <v>4.9393790140267197E-3</v>
      </c>
    </row>
    <row r="246" spans="1:34">
      <c r="A246" s="49" t="s">
        <v>1298</v>
      </c>
      <c r="B246" s="49" t="s">
        <v>686</v>
      </c>
      <c r="C246" s="46" t="s">
        <v>1200</v>
      </c>
      <c r="D246" s="49">
        <v>1.19117907917061E-5</v>
      </c>
      <c r="E246" s="49">
        <v>1.19298846529028E-5</v>
      </c>
      <c r="F246" s="49">
        <v>1.18828029284396E-5</v>
      </c>
      <c r="G246" s="49">
        <v>3.7503332168334603E-5</v>
      </c>
      <c r="H246" s="49">
        <v>1.18276915015384E-5</v>
      </c>
      <c r="I246" s="49">
        <v>1.12901896302811E-5</v>
      </c>
      <c r="J246" s="49">
        <v>1.12831660448812E-5</v>
      </c>
      <c r="K246" s="49">
        <v>1.18465820263208E-5</v>
      </c>
      <c r="L246" s="49">
        <v>3.3442015353580701E-5</v>
      </c>
      <c r="M246" s="49">
        <v>1.1159505283711799E-5</v>
      </c>
      <c r="N246" s="49">
        <v>1.0111179290452899E-2</v>
      </c>
      <c r="O246" s="49">
        <v>3.2673528296901597E-5</v>
      </c>
      <c r="P246" s="49">
        <v>1.2141858174295701E-5</v>
      </c>
      <c r="Q246" s="49">
        <v>1.15102577561793E-5</v>
      </c>
      <c r="R246" s="49">
        <v>1.10246143731522E-2</v>
      </c>
      <c r="S246" s="49">
        <v>1.17022762807025E-5</v>
      </c>
      <c r="T246" s="49">
        <v>1.1866260711797501E-5</v>
      </c>
      <c r="U246" s="49">
        <v>1.1804842425664299E-5</v>
      </c>
      <c r="V246" s="49">
        <v>1.21253447447399E-5</v>
      </c>
      <c r="W246" s="49">
        <v>4.3554155732195496E-3</v>
      </c>
      <c r="X246" s="49">
        <v>1.1740982909328499E-5</v>
      </c>
      <c r="Y246" s="49">
        <v>1.1438008593588201E-5</v>
      </c>
      <c r="Z246" s="49">
        <v>1.22417266958571E-5</v>
      </c>
      <c r="AA246" s="49">
        <v>9.6238626463674294E-5</v>
      </c>
      <c r="AB246" s="49">
        <v>1.04369053111329E-2</v>
      </c>
      <c r="AC246" s="49">
        <v>2.5264374532697601E-3</v>
      </c>
      <c r="AD246" s="49">
        <v>3.34878589890956E-3</v>
      </c>
      <c r="AE246" s="49">
        <v>1.17825111081801E-5</v>
      </c>
      <c r="AF246" s="49">
        <v>1.0979448206227899E-5</v>
      </c>
      <c r="AG246" s="49">
        <v>1.1837979766159E-5</v>
      </c>
      <c r="AH246" s="49">
        <v>1.16445044264244E-5</v>
      </c>
    </row>
    <row r="247" spans="1:34">
      <c r="A247" s="49" t="s">
        <v>1692</v>
      </c>
      <c r="B247" s="49" t="s">
        <v>1693</v>
      </c>
      <c r="C247" s="46" t="s">
        <v>1200</v>
      </c>
      <c r="D247" s="49">
        <v>9.4495265359349403E-3</v>
      </c>
      <c r="E247" s="49">
        <v>7.9391914147033706E-3</v>
      </c>
      <c r="F247" s="49">
        <v>7.2119325553937899E-3</v>
      </c>
      <c r="G247" s="49">
        <v>7.1397126587969002E-3</v>
      </c>
      <c r="H247" s="49">
        <v>9.5471601161155103E-3</v>
      </c>
      <c r="I247" s="49">
        <v>5.9281636076650799E-3</v>
      </c>
      <c r="J247" s="49">
        <v>6.4039503964967602E-3</v>
      </c>
      <c r="K247" s="49">
        <v>4.1765037188386499E-3</v>
      </c>
      <c r="L247" s="49">
        <v>6.1856165270148299E-3</v>
      </c>
      <c r="M247" s="49">
        <v>1.51806812682429E-2</v>
      </c>
      <c r="N247" s="49">
        <v>7.1796685886753803E-3</v>
      </c>
      <c r="O247" s="49">
        <v>8.4130264653913892E-3</v>
      </c>
      <c r="P247" s="49">
        <v>6.9727868873869503E-3</v>
      </c>
      <c r="Q247" s="49">
        <v>7.5295637368969501E-3</v>
      </c>
      <c r="R247" s="49">
        <v>8.3516692035135506E-3</v>
      </c>
      <c r="S247" s="49">
        <v>3.8897938961378899E-3</v>
      </c>
      <c r="T247" s="49">
        <v>6.5026675729113297E-3</v>
      </c>
      <c r="U247" s="49">
        <v>6.8109413107407899E-3</v>
      </c>
      <c r="V247" s="49">
        <v>9.4784834758826608E-3</v>
      </c>
      <c r="W247" s="49">
        <v>9.9334344745583697E-3</v>
      </c>
      <c r="X247" s="49">
        <v>7.2559500906070997E-3</v>
      </c>
      <c r="Y247" s="49">
        <v>7.1752567596371697E-3</v>
      </c>
      <c r="Z247" s="49">
        <v>9.3756991706042299E-3</v>
      </c>
      <c r="AA247" s="49">
        <v>8.9369280910483705E-3</v>
      </c>
      <c r="AB247" s="49">
        <v>1.1174581332939099E-2</v>
      </c>
      <c r="AC247" s="49">
        <v>1.7317976825436902E-2</v>
      </c>
      <c r="AD247" s="49">
        <v>7.3208114306605402E-3</v>
      </c>
      <c r="AE247" s="49">
        <v>1.0042895435893699E-2</v>
      </c>
      <c r="AF247" s="49">
        <v>7.5566412256178501E-3</v>
      </c>
      <c r="AG247" s="49">
        <v>1.2145246590759501E-2</v>
      </c>
      <c r="AH247" s="49">
        <v>5.3674131451605604E-3</v>
      </c>
    </row>
    <row r="248" spans="1:34">
      <c r="A248" s="49" t="s">
        <v>1694</v>
      </c>
      <c r="B248" s="49" t="s">
        <v>1695</v>
      </c>
      <c r="C248" s="46" t="s">
        <v>1200</v>
      </c>
      <c r="D248" s="49">
        <v>0.122894482955877</v>
      </c>
      <c r="E248" s="49">
        <v>8.1671814101743304E-2</v>
      </c>
      <c r="F248" s="49">
        <v>4.7926680907988697E-2</v>
      </c>
      <c r="G248" s="49">
        <v>8.9110236905826895E-2</v>
      </c>
      <c r="H248" s="49">
        <v>0.10126429752070901</v>
      </c>
      <c r="I248" s="49">
        <v>5.2573401446506601E-2</v>
      </c>
      <c r="J248" s="49">
        <v>9.9474675175559496E-2</v>
      </c>
      <c r="K248" s="49">
        <v>5.1388640568800201E-2</v>
      </c>
      <c r="L248" s="49">
        <v>0.115024749790163</v>
      </c>
      <c r="M248" s="49">
        <v>6.5075421107340201E-2</v>
      </c>
      <c r="N248" s="49">
        <v>0.100012192441049</v>
      </c>
      <c r="O248" s="49">
        <v>6.7563230642140898E-2</v>
      </c>
      <c r="P248" s="49">
        <v>0.101032258694354</v>
      </c>
      <c r="Q248" s="49">
        <v>5.5336794561345597E-2</v>
      </c>
      <c r="R248" s="49">
        <v>9.3358227423307405E-2</v>
      </c>
      <c r="S248" s="49">
        <v>4.0924634837732697E-2</v>
      </c>
      <c r="T248" s="49">
        <v>9.8652299502555302E-2</v>
      </c>
      <c r="U248" s="49">
        <v>9.5983595109069897E-2</v>
      </c>
      <c r="V248" s="49">
        <v>7.6031941959419105E-2</v>
      </c>
      <c r="W248" s="49">
        <v>8.6538112919743199E-2</v>
      </c>
      <c r="X248" s="49">
        <v>5.6787405422487197E-2</v>
      </c>
      <c r="Y248" s="49">
        <v>6.5653468571219398E-2</v>
      </c>
      <c r="Z248" s="49">
        <v>8.07160277801625E-2</v>
      </c>
      <c r="AA248" s="49">
        <v>9.4405565307675396E-2</v>
      </c>
      <c r="AB248" s="49">
        <v>5.6251233353930903E-2</v>
      </c>
      <c r="AC248" s="49">
        <v>8.4501402565853298E-2</v>
      </c>
      <c r="AD248" s="49">
        <v>8.1475912335947698E-2</v>
      </c>
      <c r="AE248" s="49">
        <v>8.2281215418477702E-2</v>
      </c>
      <c r="AF248" s="49">
        <v>8.5019434401701996E-2</v>
      </c>
      <c r="AG248" s="49">
        <v>0.109919079933203</v>
      </c>
      <c r="AH248" s="49">
        <v>8.5114606562317105E-2</v>
      </c>
    </row>
    <row r="249" spans="1:34">
      <c r="A249" s="49" t="s">
        <v>1696</v>
      </c>
      <c r="B249" s="49" t="s">
        <v>1221</v>
      </c>
      <c r="C249" s="46" t="s">
        <v>1200</v>
      </c>
      <c r="D249" s="49">
        <v>1.5606307365873E-2</v>
      </c>
      <c r="E249" s="49">
        <v>1.36021981525777E-2</v>
      </c>
      <c r="F249" s="49">
        <v>1.13789839952512E-2</v>
      </c>
      <c r="G249" s="49">
        <v>1.2397303787905401E-2</v>
      </c>
      <c r="H249" s="49">
        <v>1.7329607866733699E-2</v>
      </c>
      <c r="I249" s="49">
        <v>9.7442359573937896E-3</v>
      </c>
      <c r="J249" s="49">
        <v>1.10341034274001E-2</v>
      </c>
      <c r="K249" s="49">
        <v>7.4020340317480096E-3</v>
      </c>
      <c r="L249" s="49">
        <v>1.1375910859493001E-2</v>
      </c>
      <c r="M249" s="49">
        <v>2.3123897566087001E-2</v>
      </c>
      <c r="N249" s="49">
        <v>1.3665445171424E-2</v>
      </c>
      <c r="O249" s="49">
        <v>1.01486393145062E-2</v>
      </c>
      <c r="P249" s="49">
        <v>1.06627405858456E-2</v>
      </c>
      <c r="Q249" s="49">
        <v>1.1209974412888001E-2</v>
      </c>
      <c r="R249" s="49">
        <v>1.29389581808319E-2</v>
      </c>
      <c r="S249" s="49">
        <v>5.4345691513961597E-3</v>
      </c>
      <c r="T249" s="49">
        <v>9.2142482220587095E-3</v>
      </c>
      <c r="U249" s="49">
        <v>1.2063978063648E-2</v>
      </c>
      <c r="V249" s="49">
        <v>1.53962092713264E-2</v>
      </c>
      <c r="W249" s="49">
        <v>1.5919467548363101E-2</v>
      </c>
      <c r="X249" s="49">
        <v>1.0805174638760399E-2</v>
      </c>
      <c r="Y249" s="49">
        <v>1.08531753741284E-2</v>
      </c>
      <c r="Z249" s="49">
        <v>1.26634667546934E-2</v>
      </c>
      <c r="AA249" s="49">
        <v>1.46183594298715E-2</v>
      </c>
      <c r="AB249" s="49">
        <v>1.2768040443968001E-2</v>
      </c>
      <c r="AC249" s="49">
        <v>2.2402244831720399E-2</v>
      </c>
      <c r="AD249" s="49">
        <v>8.9877868347421393E-3</v>
      </c>
      <c r="AE249" s="49">
        <v>1.55158929237136E-2</v>
      </c>
      <c r="AF249" s="49">
        <v>1.35785488795478E-2</v>
      </c>
      <c r="AG249" s="49">
        <v>1.9714178208361698E-2</v>
      </c>
      <c r="AH249" s="49">
        <v>8.7782833882152703E-3</v>
      </c>
    </row>
    <row r="250" spans="1:34">
      <c r="A250" s="49" t="s">
        <v>1697</v>
      </c>
      <c r="B250" s="49" t="s">
        <v>1371</v>
      </c>
      <c r="C250" s="46" t="s">
        <v>1200</v>
      </c>
      <c r="D250" s="49">
        <v>2.73712720669752E-3</v>
      </c>
      <c r="E250" s="49">
        <v>3.1058767101472102E-3</v>
      </c>
      <c r="F250" s="49">
        <v>2.3055796828467998E-3</v>
      </c>
      <c r="G250" s="49">
        <v>4.0161949847928296E-3</v>
      </c>
      <c r="H250" s="49">
        <v>4.2921007499233596E-3</v>
      </c>
      <c r="I250" s="49">
        <v>2.1063027969414399E-3</v>
      </c>
      <c r="J250" s="49">
        <v>2.24752429638114E-3</v>
      </c>
      <c r="K250" s="49">
        <v>1.93265905278802E-3</v>
      </c>
      <c r="L250" s="49">
        <v>3.2651306369566101E-3</v>
      </c>
      <c r="M250" s="49">
        <v>4.0319858624583201E-3</v>
      </c>
      <c r="N250" s="49">
        <v>1.90191360506139E-3</v>
      </c>
      <c r="O250" s="49">
        <v>2.0675206380131898E-3</v>
      </c>
      <c r="P250" s="49">
        <v>3.3092218326719299E-3</v>
      </c>
      <c r="Q250" s="49">
        <v>1.26871297646481E-3</v>
      </c>
      <c r="R250" s="49">
        <v>2.4539797316624301E-3</v>
      </c>
      <c r="S250" s="49">
        <v>1.2160296626747601E-3</v>
      </c>
      <c r="T250" s="49">
        <v>2.0567947391140502E-3</v>
      </c>
      <c r="U250" s="49">
        <v>2.7363536450485098E-3</v>
      </c>
      <c r="V250" s="49">
        <v>2.7994108919385799E-3</v>
      </c>
      <c r="W250" s="49">
        <v>1.78272818994166E-3</v>
      </c>
      <c r="X250" s="49">
        <v>1.8973019045939699E-3</v>
      </c>
      <c r="Y250" s="49">
        <v>2.2064004401055001E-3</v>
      </c>
      <c r="Z250" s="49">
        <v>2.7826684719168002E-3</v>
      </c>
      <c r="AA250" s="49">
        <v>4.5528701649706002E-3</v>
      </c>
      <c r="AB250" s="49">
        <v>1.39618641975504E-3</v>
      </c>
      <c r="AC250" s="49">
        <v>2.3197385856368702E-3</v>
      </c>
      <c r="AD250" s="49">
        <v>2.8579982875922799E-3</v>
      </c>
      <c r="AE250" s="49">
        <v>3.17721857523368E-3</v>
      </c>
      <c r="AF250" s="49">
        <v>2.82127787283572E-3</v>
      </c>
      <c r="AG250" s="49">
        <v>4.4518171534159599E-3</v>
      </c>
      <c r="AH250" s="49">
        <v>3.33085565111475E-3</v>
      </c>
    </row>
    <row r="251" spans="1:34">
      <c r="A251" s="49" t="s">
        <v>1698</v>
      </c>
      <c r="B251" s="49" t="s">
        <v>1699</v>
      </c>
      <c r="C251" s="46" t="s">
        <v>1200</v>
      </c>
      <c r="D251" s="49">
        <v>5.54807745078938E-3</v>
      </c>
      <c r="E251" s="49">
        <v>6.0695851175980803E-3</v>
      </c>
      <c r="F251" s="49">
        <v>5.7506045467388897E-3</v>
      </c>
      <c r="G251" s="49">
        <v>5.5384102729753902E-3</v>
      </c>
      <c r="H251" s="49">
        <v>6.67968986535238E-3</v>
      </c>
      <c r="I251" s="49">
        <v>5.4267350782807701E-3</v>
      </c>
      <c r="J251" s="49">
        <v>4.8840555824879398E-3</v>
      </c>
      <c r="K251" s="49">
        <v>3.5965829047893299E-3</v>
      </c>
      <c r="L251" s="49">
        <v>5.2907443392726803E-3</v>
      </c>
      <c r="M251" s="49">
        <v>8.3360797420700405E-3</v>
      </c>
      <c r="N251" s="49">
        <v>9.2468331475128104E-3</v>
      </c>
      <c r="O251" s="49">
        <v>6.5747723987358703E-3</v>
      </c>
      <c r="P251" s="49">
        <v>7.2818616765156297E-3</v>
      </c>
      <c r="Q251" s="49">
        <v>6.1047470040159497E-3</v>
      </c>
      <c r="R251" s="49">
        <v>5.2781329136333396E-3</v>
      </c>
      <c r="S251" s="49">
        <v>2.7692170762632501E-3</v>
      </c>
      <c r="T251" s="49">
        <v>4.33772972157879E-3</v>
      </c>
      <c r="U251" s="49">
        <v>6.3323910812166703E-3</v>
      </c>
      <c r="V251" s="49">
        <v>5.1364236563912497E-3</v>
      </c>
      <c r="W251" s="49">
        <v>6.6191047122581099E-3</v>
      </c>
      <c r="X251" s="49">
        <v>6.19007200175117E-3</v>
      </c>
      <c r="Y251" s="49">
        <v>6.3379472653875999E-3</v>
      </c>
      <c r="Z251" s="49">
        <v>6.1897998928534502E-3</v>
      </c>
      <c r="AA251" s="49">
        <v>9.0281791916755304E-3</v>
      </c>
      <c r="AB251" s="49">
        <v>1.27932328830495E-2</v>
      </c>
      <c r="AC251" s="49">
        <v>9.6036001395373802E-3</v>
      </c>
      <c r="AD251" s="49">
        <v>9.2557267470441407E-3</v>
      </c>
      <c r="AE251" s="49">
        <v>9.1884407455389092E-3</v>
      </c>
      <c r="AF251" s="49">
        <v>5.2931898226562099E-3</v>
      </c>
      <c r="AG251" s="49">
        <v>1.2650319291354699E-2</v>
      </c>
      <c r="AH251" s="49">
        <v>5.80796028105159E-3</v>
      </c>
    </row>
    <row r="252" spans="1:34">
      <c r="A252" s="49" t="s">
        <v>1700</v>
      </c>
      <c r="B252" s="49" t="s">
        <v>1701</v>
      </c>
      <c r="C252" s="46" t="s">
        <v>1200</v>
      </c>
      <c r="D252" s="49">
        <v>4.8606362136897801E-3</v>
      </c>
      <c r="E252" s="49">
        <v>5.2026561940256601E-3</v>
      </c>
      <c r="F252" s="49">
        <v>3.7069180953983498E-3</v>
      </c>
      <c r="G252" s="49">
        <v>4.3010084197192501E-3</v>
      </c>
      <c r="H252" s="49">
        <v>5.0088828094501797E-3</v>
      </c>
      <c r="I252" s="49">
        <v>4.0665315639621096E-3</v>
      </c>
      <c r="J252" s="49">
        <v>5.3187991575105601E-3</v>
      </c>
      <c r="K252" s="49">
        <v>1.97601715192415E-3</v>
      </c>
      <c r="L252" s="49">
        <v>3.5903750716872302E-3</v>
      </c>
      <c r="M252" s="49">
        <v>6.2526258689622003E-3</v>
      </c>
      <c r="N252" s="49">
        <v>4.6459757971043401E-3</v>
      </c>
      <c r="O252" s="49">
        <v>5.0544448118007698E-3</v>
      </c>
      <c r="P252" s="49">
        <v>5.76160028979398E-3</v>
      </c>
      <c r="Q252" s="49">
        <v>5.4494464788803999E-3</v>
      </c>
      <c r="R252" s="49">
        <v>4.7819578865349304E-3</v>
      </c>
      <c r="S252" s="49">
        <v>1.62400022281499E-3</v>
      </c>
      <c r="T252" s="49">
        <v>4.8588796422744602E-3</v>
      </c>
      <c r="U252" s="49">
        <v>7.4277134430739099E-3</v>
      </c>
      <c r="V252" s="49">
        <v>3.70020054311391E-3</v>
      </c>
      <c r="W252" s="49">
        <v>4.0445375135337303E-3</v>
      </c>
      <c r="X252" s="49">
        <v>5.1517488109707197E-3</v>
      </c>
      <c r="Y252" s="49">
        <v>4.7630594552615004E-3</v>
      </c>
      <c r="Z252" s="49">
        <v>5.2373749807870899E-3</v>
      </c>
      <c r="AA252" s="49">
        <v>6.4053469723016204E-3</v>
      </c>
      <c r="AB252" s="49">
        <v>4.2465594532119302E-3</v>
      </c>
      <c r="AC252" s="49">
        <v>8.0423405336027699E-3</v>
      </c>
      <c r="AD252" s="49">
        <v>7.1467274669092199E-3</v>
      </c>
      <c r="AE252" s="49">
        <v>6.3496656383256397E-3</v>
      </c>
      <c r="AF252" s="49">
        <v>4.5412516992661004E-3</v>
      </c>
      <c r="AG252" s="49">
        <v>9.8370497921007206E-3</v>
      </c>
      <c r="AH252" s="49">
        <v>3.97803797443498E-3</v>
      </c>
    </row>
    <row r="253" spans="1:34">
      <c r="A253" s="49" t="s">
        <v>1702</v>
      </c>
      <c r="B253" s="49" t="s">
        <v>686</v>
      </c>
      <c r="C253" s="46" t="s">
        <v>1200</v>
      </c>
      <c r="D253" s="49">
        <v>0.25429470330385501</v>
      </c>
      <c r="E253" s="49">
        <v>0.28835455467926902</v>
      </c>
      <c r="F253" s="49">
        <v>0.218398613478957</v>
      </c>
      <c r="G253" s="49">
        <v>0.27210699657122001</v>
      </c>
      <c r="H253" s="49">
        <v>0.27755984077926199</v>
      </c>
      <c r="I253" s="49">
        <v>0.25186851772611102</v>
      </c>
      <c r="J253" s="49">
        <v>0.18812145324176999</v>
      </c>
      <c r="K253" s="49">
        <v>0.16063840288120701</v>
      </c>
      <c r="L253" s="49">
        <v>0.29188048251897097</v>
      </c>
      <c r="M253" s="49">
        <v>0.32438014632314199</v>
      </c>
      <c r="N253" s="49">
        <v>0.12490459206697201</v>
      </c>
      <c r="O253" s="49">
        <v>0.20974481557926899</v>
      </c>
      <c r="P253" s="49">
        <v>0.18964995776146401</v>
      </c>
      <c r="Q253" s="49">
        <v>0.21470820415773501</v>
      </c>
      <c r="R253" s="49">
        <v>0.32488065044729297</v>
      </c>
      <c r="S253" s="49">
        <v>0.13464265912789</v>
      </c>
      <c r="T253" s="49">
        <v>0.37479703598560798</v>
      </c>
      <c r="U253" s="49">
        <v>0.22990042909504499</v>
      </c>
      <c r="V253" s="49">
        <v>0.30166685800618898</v>
      </c>
      <c r="W253" s="49">
        <v>0.26299059870289698</v>
      </c>
      <c r="X253" s="49">
        <v>0.18228195461163699</v>
      </c>
      <c r="Y253" s="49">
        <v>0.234451615573502</v>
      </c>
      <c r="Z253" s="49">
        <v>0.29859958785769602</v>
      </c>
      <c r="AA253" s="49">
        <v>0.24847909480724201</v>
      </c>
      <c r="AB253" s="49">
        <v>0.32533110746351801</v>
      </c>
      <c r="AC253" s="49">
        <v>0.34936273830804898</v>
      </c>
      <c r="AD253" s="49">
        <v>0.273040521578576</v>
      </c>
      <c r="AE253" s="49">
        <v>0.33193204274816102</v>
      </c>
      <c r="AF253" s="49">
        <v>0.202312003232056</v>
      </c>
      <c r="AG253" s="49">
        <v>0.20760542420639899</v>
      </c>
      <c r="AH253" s="49">
        <v>0.319068521540538</v>
      </c>
    </row>
    <row r="254" spans="1:34">
      <c r="A254" s="49" t="s">
        <v>1703</v>
      </c>
      <c r="B254" s="49" t="s">
        <v>686</v>
      </c>
      <c r="C254" s="46" t="s">
        <v>1200</v>
      </c>
      <c r="D254" s="49">
        <v>9.1829351772666698E-2</v>
      </c>
      <c r="E254" s="49">
        <v>6.7676398007179395E-2</v>
      </c>
      <c r="F254" s="49">
        <v>5.2927895714149298E-2</v>
      </c>
      <c r="G254" s="49">
        <v>6.46448227449547E-2</v>
      </c>
      <c r="H254" s="49">
        <v>4.7604927390437403E-2</v>
      </c>
      <c r="I254" s="49">
        <v>5.5503238799708199E-2</v>
      </c>
      <c r="J254" s="49">
        <v>5.1105897107537601E-2</v>
      </c>
      <c r="K254" s="49">
        <v>3.4526082450541E-2</v>
      </c>
      <c r="L254" s="49">
        <v>4.2802097973948301E-2</v>
      </c>
      <c r="M254" s="49">
        <v>4.5370181433103403E-2</v>
      </c>
      <c r="N254" s="49">
        <v>4.3792934251420897E-2</v>
      </c>
      <c r="O254" s="49">
        <v>1.8875670326032101E-2</v>
      </c>
      <c r="P254" s="49">
        <v>6.9194343745356907E-2</v>
      </c>
      <c r="Q254" s="49">
        <v>7.0833183029531593E-2</v>
      </c>
      <c r="R254" s="49">
        <v>5.7082252145937797E-2</v>
      </c>
      <c r="S254" s="49">
        <v>4.0262519433197301E-2</v>
      </c>
      <c r="T254" s="49">
        <v>3.4027043911463703E-2</v>
      </c>
      <c r="U254" s="49">
        <v>2.99602624443914E-2</v>
      </c>
      <c r="V254" s="49">
        <v>4.9744400128924497E-2</v>
      </c>
      <c r="W254" s="49">
        <v>9.42506444458001E-2</v>
      </c>
      <c r="X254" s="49">
        <v>3.6704600522938099E-2</v>
      </c>
      <c r="Y254" s="49">
        <v>5.8384918944980602E-2</v>
      </c>
      <c r="Z254" s="49">
        <v>2.7438209645116798E-2</v>
      </c>
      <c r="AA254" s="49">
        <v>2.5412880535401101E-2</v>
      </c>
      <c r="AB254" s="49">
        <v>1.42595125430261E-2</v>
      </c>
      <c r="AC254" s="49">
        <v>5.5756318557040703E-3</v>
      </c>
      <c r="AD254" s="49">
        <v>3.19827270415253E-2</v>
      </c>
      <c r="AE254" s="49">
        <v>9.0788365661238102E-2</v>
      </c>
      <c r="AF254" s="49">
        <v>3.6407673272846802E-2</v>
      </c>
      <c r="AG254" s="49">
        <v>4.5457243527043598E-2</v>
      </c>
      <c r="AH254" s="49">
        <v>3.2650794819345998E-2</v>
      </c>
    </row>
    <row r="255" spans="1:34">
      <c r="A255" s="49" t="s">
        <v>1385</v>
      </c>
      <c r="B255" s="49" t="s">
        <v>686</v>
      </c>
      <c r="C255" s="46" t="s">
        <v>1200</v>
      </c>
      <c r="D255" s="49">
        <v>3.5225921571389998E-4</v>
      </c>
      <c r="E255" s="49">
        <v>1.6372408031112E-3</v>
      </c>
      <c r="F255" s="49">
        <v>6.5040085725359799E-3</v>
      </c>
      <c r="G255" s="49">
        <v>2.8071110541982901E-4</v>
      </c>
      <c r="H255" s="49">
        <v>4.5001652024566699E-4</v>
      </c>
      <c r="I255" s="49">
        <v>4.45456658531896E-4</v>
      </c>
      <c r="J255" s="49">
        <v>1.4884362367323901E-3</v>
      </c>
      <c r="K255" s="49">
        <v>4.3992777853682098E-3</v>
      </c>
      <c r="L255" s="49">
        <v>8.2093394975776505E-3</v>
      </c>
      <c r="M255" s="49">
        <v>3.87352970541942E-3</v>
      </c>
      <c r="N255" s="49">
        <v>5.2795241220286596E-3</v>
      </c>
      <c r="O255" s="49">
        <v>1.86796414569365E-3</v>
      </c>
      <c r="P255" s="49">
        <v>5.7758055538903704E-3</v>
      </c>
      <c r="Q255" s="49">
        <v>5.8946270045256701E-3</v>
      </c>
      <c r="R255" s="49">
        <v>1.78040348599533E-3</v>
      </c>
      <c r="S255" s="49">
        <v>8.4513139644548001E-4</v>
      </c>
      <c r="T255" s="49">
        <v>2.5111472395794999E-4</v>
      </c>
      <c r="U255" s="49">
        <v>3.8633087041961898E-3</v>
      </c>
      <c r="V255" s="49">
        <v>2.06592486309969E-3</v>
      </c>
      <c r="W255" s="49">
        <v>1.1991623772615401E-3</v>
      </c>
      <c r="X255" s="49">
        <v>3.7009861157362698E-3</v>
      </c>
      <c r="Y255" s="49">
        <v>3.0096882776088499E-3</v>
      </c>
      <c r="Z255" s="49">
        <v>7.4641291530809799E-4</v>
      </c>
      <c r="AA255" s="49">
        <v>3.3442154233217099E-3</v>
      </c>
      <c r="AB255" s="49">
        <v>5.7529250712194797E-5</v>
      </c>
      <c r="AC255" s="49">
        <v>7.8505362100848696E-3</v>
      </c>
      <c r="AD255" s="49">
        <v>1.12487354652956E-5</v>
      </c>
      <c r="AE255" s="49">
        <v>1.9153621174713802E-2</v>
      </c>
      <c r="AF255" s="49">
        <v>3.78039857665299E-3</v>
      </c>
      <c r="AG255" s="49">
        <v>1.06311401244876E-2</v>
      </c>
      <c r="AH255" s="49">
        <v>0.12014291551577699</v>
      </c>
    </row>
    <row r="256" spans="1:34">
      <c r="A256" s="49" t="s">
        <v>1704</v>
      </c>
      <c r="B256" s="49" t="s">
        <v>686</v>
      </c>
      <c r="C256" s="46" t="s">
        <v>1200</v>
      </c>
      <c r="D256" s="49">
        <v>0.35292895737429802</v>
      </c>
      <c r="E256" s="49">
        <v>0.26569313175292197</v>
      </c>
      <c r="F256" s="49">
        <v>0.17396054345737599</v>
      </c>
      <c r="G256" s="49">
        <v>0.25372601097054498</v>
      </c>
      <c r="H256" s="49">
        <v>0.27504212529828198</v>
      </c>
      <c r="I256" s="49">
        <v>0.18229091033828301</v>
      </c>
      <c r="J256" s="49">
        <v>0.106049874065776</v>
      </c>
      <c r="K256" s="49">
        <v>7.4533796146272896E-2</v>
      </c>
      <c r="L256" s="49">
        <v>0.248315866627426</v>
      </c>
      <c r="M256" s="49">
        <v>0.20048583765032699</v>
      </c>
      <c r="N256" s="49">
        <v>0.19772750670702099</v>
      </c>
      <c r="O256" s="49">
        <v>0.24298144224850399</v>
      </c>
      <c r="P256" s="49">
        <v>0.238086457005772</v>
      </c>
      <c r="Q256" s="49">
        <v>0.27239272676784199</v>
      </c>
      <c r="R256" s="49">
        <v>0.33301546669579601</v>
      </c>
      <c r="S256" s="49">
        <v>0.17389881357380599</v>
      </c>
      <c r="T256" s="49">
        <v>0.22711612846489401</v>
      </c>
      <c r="U256" s="49">
        <v>0.260145071637227</v>
      </c>
      <c r="V256" s="49">
        <v>0.28661129770840299</v>
      </c>
      <c r="W256" s="49">
        <v>0.23502461996737201</v>
      </c>
      <c r="X256" s="49">
        <v>0.281267509713374</v>
      </c>
      <c r="Y256" s="49">
        <v>0.23417377022841501</v>
      </c>
      <c r="Z256" s="49">
        <v>0.36048260410420102</v>
      </c>
      <c r="AA256" s="49">
        <v>0.17833958846731801</v>
      </c>
      <c r="AB256" s="49">
        <v>0.28498561472375999</v>
      </c>
      <c r="AC256" s="49">
        <v>0.20797028650374799</v>
      </c>
      <c r="AD256" s="49">
        <v>0.29771833363099098</v>
      </c>
      <c r="AE256" s="49">
        <v>0.37138488558743699</v>
      </c>
      <c r="AF256" s="49">
        <v>0.157016585394361</v>
      </c>
      <c r="AG256" s="49">
        <v>0.119231386269506</v>
      </c>
      <c r="AH256" s="49">
        <v>0.26736023945460702</v>
      </c>
    </row>
    <row r="257" spans="1:34">
      <c r="A257" s="49" t="s">
        <v>1705</v>
      </c>
      <c r="B257" s="49" t="s">
        <v>686</v>
      </c>
      <c r="C257" s="46" t="s">
        <v>1200</v>
      </c>
      <c r="D257" s="49">
        <v>1.19117907917061E-5</v>
      </c>
      <c r="E257" s="49">
        <v>9.9381400204320004E-5</v>
      </c>
      <c r="F257" s="49">
        <v>1.3495767311460399E-4</v>
      </c>
      <c r="G257" s="49">
        <v>1.1820298288103201E-5</v>
      </c>
      <c r="H257" s="49">
        <v>4.5570919931212301E-5</v>
      </c>
      <c r="I257" s="49">
        <v>1.12901896302811E-5</v>
      </c>
      <c r="J257" s="49">
        <v>1.12831660448812E-5</v>
      </c>
      <c r="K257" s="49">
        <v>6.0874797206441899E-5</v>
      </c>
      <c r="L257" s="49">
        <v>3.70275448104968E-4</v>
      </c>
      <c r="M257" s="49">
        <v>3.3915283772129001E-5</v>
      </c>
      <c r="N257" s="49">
        <v>7.5288145988474498E-5</v>
      </c>
      <c r="O257" s="49">
        <v>1.21180140135631E-5</v>
      </c>
      <c r="P257" s="49">
        <v>1.2141858174295701E-5</v>
      </c>
      <c r="Q257" s="49">
        <v>4.2932465147691899E-4</v>
      </c>
      <c r="R257" s="49">
        <v>3.53188943669583E-3</v>
      </c>
      <c r="S257" s="49">
        <v>4.6938031391528703E-5</v>
      </c>
      <c r="T257" s="49">
        <v>1.1866260711797501E-5</v>
      </c>
      <c r="U257" s="49">
        <v>1.1804842425664299E-5</v>
      </c>
      <c r="V257" s="49">
        <v>1.21253447447399E-5</v>
      </c>
      <c r="W257" s="49">
        <v>1.15445967687676E-5</v>
      </c>
      <c r="X257" s="49">
        <v>1.1740982909328499E-5</v>
      </c>
      <c r="Y257" s="49">
        <v>1.1438008593588201E-5</v>
      </c>
      <c r="Z257" s="49">
        <v>1.22417266958571E-5</v>
      </c>
      <c r="AA257" s="49">
        <v>8.8332517772957505E-5</v>
      </c>
      <c r="AB257" s="49">
        <v>1.19333577543975E-5</v>
      </c>
      <c r="AC257" s="49">
        <v>1.16344518824533E-5</v>
      </c>
      <c r="AD257" s="49">
        <v>1.12487354652956E-5</v>
      </c>
      <c r="AE257" s="49">
        <v>7.25448694259849E-4</v>
      </c>
      <c r="AF257" s="49">
        <v>1.0979448206227899E-5</v>
      </c>
      <c r="AG257" s="49">
        <v>3.0063180627356998E-4</v>
      </c>
      <c r="AH257" s="49">
        <v>3.2639305779682E-2</v>
      </c>
    </row>
    <row r="258" spans="1:34">
      <c r="A258" s="49" t="s">
        <v>1706</v>
      </c>
      <c r="B258" s="49" t="s">
        <v>686</v>
      </c>
      <c r="C258" s="46" t="s">
        <v>1200</v>
      </c>
      <c r="D258" s="49">
        <v>2.16211469190765E-2</v>
      </c>
      <c r="E258" s="49">
        <v>2.7361839782013099E-2</v>
      </c>
      <c r="F258" s="49">
        <v>2.2247098408431198E-2</v>
      </c>
      <c r="G258" s="49">
        <v>2.2178563343784999E-2</v>
      </c>
      <c r="H258" s="49">
        <v>2.4421818459080102E-2</v>
      </c>
      <c r="I258" s="49">
        <v>2.3096310655663199E-2</v>
      </c>
      <c r="J258" s="49">
        <v>2.7590323820126599E-2</v>
      </c>
      <c r="K258" s="49">
        <v>1.41204324984841E-2</v>
      </c>
      <c r="L258" s="49">
        <v>1.9334811864946601E-2</v>
      </c>
      <c r="M258" s="49">
        <v>2.4852855423007501E-2</v>
      </c>
      <c r="N258" s="49">
        <v>5.8223189985842198E-5</v>
      </c>
      <c r="O258" s="49">
        <v>3.1201480184345697E-4</v>
      </c>
      <c r="P258" s="49">
        <v>4.30263120419158E-4</v>
      </c>
      <c r="Q258" s="49">
        <v>8.38931107085283E-5</v>
      </c>
      <c r="R258" s="49">
        <v>1.90827120763396E-4</v>
      </c>
      <c r="S258" s="49">
        <v>3.2350423091007102E-4</v>
      </c>
      <c r="T258" s="49">
        <v>2.95304329475575E-4</v>
      </c>
      <c r="U258" s="49">
        <v>1.0421051664293899E-4</v>
      </c>
      <c r="V258" s="49">
        <v>4.5267418867947398E-4</v>
      </c>
      <c r="W258" s="49">
        <v>4.0330970708283301E-4</v>
      </c>
      <c r="X258" s="49">
        <v>1.0917260120432E-4</v>
      </c>
      <c r="Y258" s="49">
        <v>2.7815700552106398E-4</v>
      </c>
      <c r="Z258" s="49">
        <v>2.6766250734452902E-4</v>
      </c>
      <c r="AA258" s="49">
        <v>1.66381222483191E-4</v>
      </c>
      <c r="AB258" s="49">
        <v>5.04362842789595E-5</v>
      </c>
      <c r="AC258" s="49">
        <v>1.16344518824533E-5</v>
      </c>
      <c r="AD258" s="49">
        <v>1.12487354652956E-5</v>
      </c>
      <c r="AE258" s="49">
        <v>1.7913695371231299E-3</v>
      </c>
      <c r="AF258" s="49">
        <v>1.0979448206227899E-5</v>
      </c>
      <c r="AG258" s="49">
        <v>1.1837979766159E-5</v>
      </c>
      <c r="AH258" s="49">
        <v>5.9084278713598803E-5</v>
      </c>
    </row>
    <row r="259" spans="1:34">
      <c r="A259" s="49" t="s">
        <v>1707</v>
      </c>
      <c r="B259" s="49" t="s">
        <v>686</v>
      </c>
      <c r="C259" s="46" t="s">
        <v>1200</v>
      </c>
      <c r="D259" s="49">
        <v>1.19117907917061E-5</v>
      </c>
      <c r="E259" s="49">
        <v>1.19298846529028E-5</v>
      </c>
      <c r="F259" s="49">
        <v>1.18828029284396E-5</v>
      </c>
      <c r="G259" s="49">
        <v>1.1820298288103201E-5</v>
      </c>
      <c r="H259" s="49">
        <v>1.18276915015384E-5</v>
      </c>
      <c r="I259" s="49">
        <v>1.12901896302811E-5</v>
      </c>
      <c r="J259" s="49">
        <v>2.6392615671160599E-5</v>
      </c>
      <c r="K259" s="49">
        <v>1.18465820263208E-5</v>
      </c>
      <c r="L259" s="49">
        <v>1.1468616627663101E-5</v>
      </c>
      <c r="M259" s="49">
        <v>3.53355163629621E-5</v>
      </c>
      <c r="N259" s="49">
        <v>1.1893026306232399E-5</v>
      </c>
      <c r="O259" s="49">
        <v>1.21180140135631E-5</v>
      </c>
      <c r="P259" s="49">
        <v>1.2141858174295701E-5</v>
      </c>
      <c r="Q259" s="49">
        <v>1.15102577561793E-5</v>
      </c>
      <c r="R259" s="49">
        <v>1.1310886017354E-5</v>
      </c>
      <c r="S259" s="49">
        <v>1.17022762807025E-5</v>
      </c>
      <c r="T259" s="49">
        <v>1.1866260711797501E-5</v>
      </c>
      <c r="U259" s="49">
        <v>1.1804842425664299E-5</v>
      </c>
      <c r="V259" s="49">
        <v>1.21253447447399E-5</v>
      </c>
      <c r="W259" s="49">
        <v>1.15445967687676E-5</v>
      </c>
      <c r="X259" s="49">
        <v>1.1740982909328499E-5</v>
      </c>
      <c r="Y259" s="49">
        <v>1.1438008593588201E-5</v>
      </c>
      <c r="Z259" s="49">
        <v>1.22417266958571E-5</v>
      </c>
      <c r="AA259" s="49">
        <v>1.1530420189583801E-5</v>
      </c>
      <c r="AB259" s="49">
        <v>1.19333577543975E-5</v>
      </c>
      <c r="AC259" s="49">
        <v>1.16344518824533E-5</v>
      </c>
      <c r="AD259" s="49">
        <v>3.0547462478789603E-5</v>
      </c>
      <c r="AE259" s="49">
        <v>1.17825111081801E-5</v>
      </c>
      <c r="AF259" s="49">
        <v>1.0979448206227899E-5</v>
      </c>
      <c r="AG259" s="49">
        <v>1.1837979766159E-5</v>
      </c>
      <c r="AH259" s="49">
        <v>1.16445044264244E-5</v>
      </c>
    </row>
    <row r="260" spans="1:34">
      <c r="A260" s="49" t="s">
        <v>1708</v>
      </c>
      <c r="B260" s="49" t="s">
        <v>686</v>
      </c>
      <c r="C260" s="46" t="s">
        <v>1200</v>
      </c>
      <c r="D260" s="49">
        <v>3.3463405945920602E-3</v>
      </c>
      <c r="E260" s="49">
        <v>4.6219324930321503E-3</v>
      </c>
      <c r="F260" s="49">
        <v>5.0203209699290798E-3</v>
      </c>
      <c r="G260" s="49">
        <v>1.3460369911686599E-2</v>
      </c>
      <c r="H260" s="49">
        <v>3.5883672321994401E-3</v>
      </c>
      <c r="I260" s="49">
        <v>6.6176700112190404E-3</v>
      </c>
      <c r="J260" s="49">
        <v>1.4794367743988701E-3</v>
      </c>
      <c r="K260" s="49">
        <v>1.1838715224616599E-2</v>
      </c>
      <c r="L260" s="49">
        <v>5.2961154745037702E-3</v>
      </c>
      <c r="M260" s="49">
        <v>1.4060755071717701E-2</v>
      </c>
      <c r="N260" s="49">
        <v>2.34697811561047E-3</v>
      </c>
      <c r="O260" s="49">
        <v>1.91773058643287E-3</v>
      </c>
      <c r="P260" s="49">
        <v>6.5876771717325901E-3</v>
      </c>
      <c r="Q260" s="49">
        <v>5.4030808673080502E-4</v>
      </c>
      <c r="R260" s="49">
        <v>1.2894156551343201E-5</v>
      </c>
      <c r="S260" s="49">
        <v>1.5963519979597801E-2</v>
      </c>
      <c r="T260" s="49">
        <v>2.1312920471273498E-2</v>
      </c>
      <c r="U260" s="49">
        <v>8.4340042221633805E-5</v>
      </c>
      <c r="V260" s="49">
        <v>7.36939296845034E-5</v>
      </c>
      <c r="W260" s="49">
        <v>6.5252229386229604E-4</v>
      </c>
      <c r="X260" s="49">
        <v>1.0509210872846899E-3</v>
      </c>
      <c r="Y260" s="49">
        <v>2.6344922024881998E-3</v>
      </c>
      <c r="Z260" s="49">
        <v>3.7140344060892301E-4</v>
      </c>
      <c r="AA260" s="49">
        <v>2.1844969830821701E-3</v>
      </c>
      <c r="AB260" s="49">
        <v>5.75820300061115E-3</v>
      </c>
      <c r="AC260" s="49">
        <v>2.15117831501018E-3</v>
      </c>
      <c r="AD260" s="49">
        <v>3.50847626051301E-3</v>
      </c>
      <c r="AE260" s="49">
        <v>7.4370559786068602E-3</v>
      </c>
      <c r="AF260" s="49">
        <v>3.2917566063443001E-3</v>
      </c>
      <c r="AG260" s="49">
        <v>5.98801640449742E-4</v>
      </c>
      <c r="AH260" s="49">
        <v>4.3861696502737798E-3</v>
      </c>
    </row>
    <row r="261" spans="1:34">
      <c r="A261" s="49" t="s">
        <v>1709</v>
      </c>
      <c r="B261" s="49" t="s">
        <v>686</v>
      </c>
      <c r="C261" s="46" t="s">
        <v>1200</v>
      </c>
      <c r="D261" s="49">
        <v>2.4230726244957299E-2</v>
      </c>
      <c r="E261" s="49">
        <v>3.6365405923334697E-2</v>
      </c>
      <c r="F261" s="49">
        <v>2.59600484191355E-2</v>
      </c>
      <c r="G261" s="49">
        <v>1.3851568795553699E-2</v>
      </c>
      <c r="H261" s="49">
        <v>4.7479829475413501E-2</v>
      </c>
      <c r="I261" s="49">
        <v>5.2170114058373497E-2</v>
      </c>
      <c r="J261" s="49">
        <v>3.1377440654000201E-2</v>
      </c>
      <c r="K261" s="49">
        <v>1.28676847460545E-2</v>
      </c>
      <c r="L261" s="49">
        <v>1.3709173248390501E-2</v>
      </c>
      <c r="M261" s="49">
        <v>3.6168891615967098E-2</v>
      </c>
      <c r="N261" s="49">
        <v>8.7461201299803403E-3</v>
      </c>
      <c r="O261" s="49">
        <v>1.7049881198044899E-2</v>
      </c>
      <c r="P261" s="49">
        <v>9.6931576512898406E-3</v>
      </c>
      <c r="Q261" s="49">
        <v>2.4240979145034501E-2</v>
      </c>
      <c r="R261" s="49">
        <v>1.0360694085807601E-2</v>
      </c>
      <c r="S261" s="49">
        <v>7.43121200574172E-3</v>
      </c>
      <c r="T261" s="49">
        <v>1.6672852279127199E-2</v>
      </c>
      <c r="U261" s="49">
        <v>1.0704631484994001E-2</v>
      </c>
      <c r="V261" s="49">
        <v>2.40252275599806E-2</v>
      </c>
      <c r="W261" s="49">
        <v>1.8164031129988899E-2</v>
      </c>
      <c r="X261" s="49">
        <v>1.46931193640705E-2</v>
      </c>
      <c r="Y261" s="49">
        <v>1.7197346635368999E-2</v>
      </c>
      <c r="Z261" s="49">
        <v>9.3139393629450892E-3</v>
      </c>
      <c r="AA261" s="49">
        <v>2.2314456948657201E-2</v>
      </c>
      <c r="AB261" s="49">
        <v>2.1219382534453698E-2</v>
      </c>
      <c r="AC261" s="49">
        <v>1.14817756185713E-2</v>
      </c>
      <c r="AD261" s="49">
        <v>2.9714491530175201E-2</v>
      </c>
      <c r="AE261" s="49">
        <v>2.0930042484233798E-2</v>
      </c>
      <c r="AF261" s="49">
        <v>9.68593004743553E-3</v>
      </c>
      <c r="AG261" s="49">
        <v>6.3196922249968198E-3</v>
      </c>
      <c r="AH261" s="49">
        <v>2.2777176737067299E-2</v>
      </c>
    </row>
    <row r="262" spans="1:34">
      <c r="A262" s="49" t="s">
        <v>1710</v>
      </c>
      <c r="B262" s="49" t="s">
        <v>686</v>
      </c>
      <c r="C262" s="46" t="s">
        <v>1200</v>
      </c>
      <c r="D262" s="49">
        <v>1.19117907917061E-5</v>
      </c>
      <c r="E262" s="49">
        <v>1.19298846529028E-5</v>
      </c>
      <c r="F262" s="49">
        <v>5.9712464223176799E-5</v>
      </c>
      <c r="G262" s="49">
        <v>1.1820298288103201E-5</v>
      </c>
      <c r="H262" s="49">
        <v>1.18276915015384E-5</v>
      </c>
      <c r="I262" s="49">
        <v>1.12901896302811E-5</v>
      </c>
      <c r="J262" s="49">
        <v>1.12831660448812E-5</v>
      </c>
      <c r="K262" s="49">
        <v>1.6621445642172399E-4</v>
      </c>
      <c r="L262" s="49">
        <v>4.6023877572136699E-4</v>
      </c>
      <c r="M262" s="49">
        <v>9.9003437918865803E-5</v>
      </c>
      <c r="N262" s="49">
        <v>5.2059549293469797E-5</v>
      </c>
      <c r="O262" s="49">
        <v>1.21180140135631E-5</v>
      </c>
      <c r="P262" s="49">
        <v>3.9763781895185701E-5</v>
      </c>
      <c r="Q262" s="49">
        <v>2.3514357413182601E-4</v>
      </c>
      <c r="R262" s="49">
        <v>3.2981460655769701E-3</v>
      </c>
      <c r="S262" s="49">
        <v>1.17022762807025E-5</v>
      </c>
      <c r="T262" s="49">
        <v>1.1866260711797501E-5</v>
      </c>
      <c r="U262" s="49">
        <v>1.1804842425664299E-5</v>
      </c>
      <c r="V262" s="49">
        <v>3.8557066528224902E-5</v>
      </c>
      <c r="W262" s="49">
        <v>1.15445967687676E-5</v>
      </c>
      <c r="X262" s="49">
        <v>1.1740982909328499E-5</v>
      </c>
      <c r="Y262" s="49">
        <v>1.1438008593588201E-5</v>
      </c>
      <c r="Z262" s="49">
        <v>1.22417266958571E-5</v>
      </c>
      <c r="AA262" s="49">
        <v>3.4502704768263703E-5</v>
      </c>
      <c r="AB262" s="49">
        <v>1.19333577543975E-5</v>
      </c>
      <c r="AC262" s="49">
        <v>1.16344518824533E-5</v>
      </c>
      <c r="AD262" s="49">
        <v>1.12487354652956E-5</v>
      </c>
      <c r="AE262" s="49">
        <v>5.1172826372301405E-4</v>
      </c>
      <c r="AF262" s="49">
        <v>6.8344365244281605E-5</v>
      </c>
      <c r="AG262" s="49">
        <v>2.6248407872548702E-4</v>
      </c>
      <c r="AH262" s="49">
        <v>2.84637413476754E-2</v>
      </c>
    </row>
    <row r="263" spans="1:34">
      <c r="A263" s="49" t="s">
        <v>1711</v>
      </c>
      <c r="B263" s="49" t="s">
        <v>686</v>
      </c>
      <c r="C263" s="46" t="s">
        <v>1200</v>
      </c>
      <c r="D263" s="49">
        <v>1.0570192177690201</v>
      </c>
      <c r="E263" s="49">
        <v>1.0996933249829</v>
      </c>
      <c r="F263" s="49">
        <v>0.83395022010840203</v>
      </c>
      <c r="G263" s="49">
        <v>1.2393810499153199</v>
      </c>
      <c r="H263" s="49">
        <v>1.11987166553812</v>
      </c>
      <c r="I263" s="49">
        <v>0.96913648588283696</v>
      </c>
      <c r="J263" s="49">
        <v>0.60487083933993901</v>
      </c>
      <c r="K263" s="49">
        <v>0.28235094274731098</v>
      </c>
      <c r="L263" s="49">
        <v>1.26431250771708</v>
      </c>
      <c r="M263" s="49">
        <v>1.5109594441226899</v>
      </c>
      <c r="N263" s="49">
        <v>0.51441657707048005</v>
      </c>
      <c r="O263" s="49">
        <v>0.84044949548024905</v>
      </c>
      <c r="P263" s="49">
        <v>0.93200771559110096</v>
      </c>
      <c r="Q263" s="49">
        <v>0.79672887771537704</v>
      </c>
      <c r="R263" s="49">
        <v>1.53753344263731</v>
      </c>
      <c r="S263" s="49">
        <v>0.487999613078898</v>
      </c>
      <c r="T263" s="49">
        <v>1.58886890093093</v>
      </c>
      <c r="U263" s="49">
        <v>0.76719238562289205</v>
      </c>
      <c r="V263" s="49">
        <v>1.17326703910297</v>
      </c>
      <c r="W263" s="49">
        <v>1.0717058069830201</v>
      </c>
      <c r="X263" s="49">
        <v>0.738590918461554</v>
      </c>
      <c r="Y263" s="49">
        <v>1.16737696074494</v>
      </c>
      <c r="Z263" s="49">
        <v>2.00479211192363</v>
      </c>
      <c r="AA263" s="49">
        <v>1.00276086794078</v>
      </c>
      <c r="AB263" s="49">
        <v>1.3211928491115099</v>
      </c>
      <c r="AC263" s="49">
        <v>2.21887641938683</v>
      </c>
      <c r="AD263" s="49">
        <v>1.49343842579769</v>
      </c>
      <c r="AE263" s="49">
        <v>1.48535061701711</v>
      </c>
      <c r="AF263" s="49">
        <v>1.13142752114857</v>
      </c>
      <c r="AG263" s="49">
        <v>0.71442948516017002</v>
      </c>
      <c r="AH263" s="49">
        <v>2.2896776185617602</v>
      </c>
    </row>
    <row r="264" spans="1:34">
      <c r="A264" s="49" t="s">
        <v>1712</v>
      </c>
      <c r="B264" s="49" t="s">
        <v>686</v>
      </c>
      <c r="C264" s="46" t="s">
        <v>1200</v>
      </c>
      <c r="D264" s="49">
        <v>4.4880679742996098E-4</v>
      </c>
      <c r="E264" s="49">
        <v>6.4332922330350795E-4</v>
      </c>
      <c r="F264" s="49">
        <v>1.18828029284396E-5</v>
      </c>
      <c r="G264" s="49">
        <v>2.5893076010672001E-4</v>
      </c>
      <c r="H264" s="49">
        <v>2.23141828455247E-4</v>
      </c>
      <c r="I264" s="49">
        <v>2.8964974122516198E-4</v>
      </c>
      <c r="J264" s="49">
        <v>3.2216758648885601E-4</v>
      </c>
      <c r="K264" s="49">
        <v>5.8762521871579595E-4</v>
      </c>
      <c r="L264" s="49">
        <v>2.82673645837008E-4</v>
      </c>
      <c r="M264" s="49">
        <v>3.6112877205449499E-4</v>
      </c>
      <c r="N264" s="49">
        <v>1.7223969055927499E-4</v>
      </c>
      <c r="O264" s="49">
        <v>4.91762808417617E-4</v>
      </c>
      <c r="P264" s="49">
        <v>2.2685744604332601E-4</v>
      </c>
      <c r="Q264" s="49">
        <v>2.22512284102198E-4</v>
      </c>
      <c r="R264" s="49">
        <v>3.60037869621486E-4</v>
      </c>
      <c r="S264" s="49">
        <v>1.9763627983850599E-4</v>
      </c>
      <c r="T264" s="49">
        <v>4.4733393465274198E-4</v>
      </c>
      <c r="U264" s="49">
        <v>3.7952478828504499E-4</v>
      </c>
      <c r="V264" s="49">
        <v>4.2776752912450301E-4</v>
      </c>
      <c r="W264" s="49">
        <v>1.38060205484955E-4</v>
      </c>
      <c r="X264" s="49">
        <v>1.0980119389933E-4</v>
      </c>
      <c r="Y264" s="49">
        <v>1.6419864148544999E-4</v>
      </c>
      <c r="Z264" s="49">
        <v>2.8597729236378799E-4</v>
      </c>
      <c r="AA264" s="49">
        <v>1.2354536844639001E-4</v>
      </c>
      <c r="AB264" s="49">
        <v>3.5513331475073599E-4</v>
      </c>
      <c r="AC264" s="49">
        <v>4.0352428797905E-4</v>
      </c>
      <c r="AD264" s="49">
        <v>2.3340554503176501E-4</v>
      </c>
      <c r="AE264" s="49">
        <v>2.2413497647731E-4</v>
      </c>
      <c r="AF264" s="49">
        <v>2.2782765888139099E-4</v>
      </c>
      <c r="AG264" s="49">
        <v>2.5224334908900502E-4</v>
      </c>
      <c r="AH264" s="49">
        <v>3.5475418065776402E-4</v>
      </c>
    </row>
    <row r="265" spans="1:34">
      <c r="A265" s="49" t="s">
        <v>1388</v>
      </c>
      <c r="B265" s="49" t="s">
        <v>686</v>
      </c>
      <c r="C265" s="46" t="s">
        <v>1200</v>
      </c>
      <c r="D265" s="49">
        <v>0.86288558890225697</v>
      </c>
      <c r="E265" s="49">
        <v>0.78438421602349895</v>
      </c>
      <c r="F265" s="49">
        <v>0.76315459927503604</v>
      </c>
      <c r="G265" s="49">
        <v>0.61124306289007801</v>
      </c>
      <c r="H265" s="49">
        <v>0.68471822973581897</v>
      </c>
      <c r="I265" s="49">
        <v>0.60042570938073003</v>
      </c>
      <c r="J265" s="49">
        <v>0.52911155058260395</v>
      </c>
      <c r="K265" s="49">
        <v>0.560727677237703</v>
      </c>
      <c r="L265" s="49">
        <v>0.57547274127576897</v>
      </c>
      <c r="M265" s="49">
        <v>1.0695901181196801</v>
      </c>
      <c r="N265" s="49">
        <v>0.76269752697166204</v>
      </c>
      <c r="O265" s="49">
        <v>0.25219006455336102</v>
      </c>
      <c r="P265" s="49">
        <v>0.51378755312692304</v>
      </c>
      <c r="Q265" s="49">
        <v>0.60306429649284199</v>
      </c>
      <c r="R265" s="49">
        <v>0.64841694885155399</v>
      </c>
      <c r="S265" s="49">
        <v>0.47923477717287699</v>
      </c>
      <c r="T265" s="49">
        <v>0.31240392989744797</v>
      </c>
      <c r="U265" s="49">
        <v>0.344181365575568</v>
      </c>
      <c r="V265" s="49">
        <v>0.37383971110059999</v>
      </c>
      <c r="W265" s="49">
        <v>0.92041305773170701</v>
      </c>
      <c r="X265" s="49">
        <v>0.27191631486069001</v>
      </c>
      <c r="Y265" s="49">
        <v>0.55779951452633103</v>
      </c>
      <c r="Z265" s="49">
        <v>0.34571327407068297</v>
      </c>
      <c r="AA265" s="49">
        <v>0.29606252051194898</v>
      </c>
      <c r="AB265" s="49">
        <v>0.29304801620280502</v>
      </c>
      <c r="AC265" s="49">
        <v>0.248148644860816</v>
      </c>
      <c r="AD265" s="49">
        <v>0.52538998936949799</v>
      </c>
      <c r="AE265" s="49">
        <v>1.05393311053951</v>
      </c>
      <c r="AF265" s="49">
        <v>0.48929051667872803</v>
      </c>
      <c r="AG265" s="49">
        <v>0.30639116558950003</v>
      </c>
      <c r="AH265" s="49">
        <v>0.28535257053700103</v>
      </c>
    </row>
    <row r="266" spans="1:34">
      <c r="A266" s="49" t="s">
        <v>1713</v>
      </c>
      <c r="B266" s="49" t="s">
        <v>686</v>
      </c>
      <c r="C266" s="46" t="s">
        <v>1200</v>
      </c>
      <c r="D266" s="49">
        <v>4.5870436945259899E-2</v>
      </c>
      <c r="E266" s="49">
        <v>3.9173541878506898E-2</v>
      </c>
      <c r="F266" s="49">
        <v>1.9715407422798599E-2</v>
      </c>
      <c r="G266" s="49">
        <v>3.1057696219731999E-2</v>
      </c>
      <c r="H266" s="49">
        <v>3.8161381942370502E-2</v>
      </c>
      <c r="I266" s="49">
        <v>3.3383463925507902E-2</v>
      </c>
      <c r="J266" s="49">
        <v>3.4075102499104101E-2</v>
      </c>
      <c r="K266" s="49">
        <v>1.85739114338558E-2</v>
      </c>
      <c r="L266" s="49">
        <v>4.1220531770726002E-2</v>
      </c>
      <c r="M266" s="49">
        <v>4.8987873766111703E-2</v>
      </c>
      <c r="N266" s="49">
        <v>1.2164490061030301E-2</v>
      </c>
      <c r="O266" s="49">
        <v>9.2005494070946797E-3</v>
      </c>
      <c r="P266" s="49">
        <v>8.84723786609533E-3</v>
      </c>
      <c r="Q266" s="49">
        <v>1.67990099881325E-2</v>
      </c>
      <c r="R266" s="49">
        <v>1.72116978424432E-2</v>
      </c>
      <c r="S266" s="49">
        <v>2.2100405524464399E-2</v>
      </c>
      <c r="T266" s="49">
        <v>1.8749046763520599E-2</v>
      </c>
      <c r="U266" s="49">
        <v>2.3552569452882002E-2</v>
      </c>
      <c r="V266" s="49">
        <v>2.4333419475943599E-2</v>
      </c>
      <c r="W266" s="49">
        <v>2.21305418211853E-2</v>
      </c>
      <c r="X266" s="49">
        <v>2.22022865513243E-2</v>
      </c>
      <c r="Y266" s="49">
        <v>1.19569420556466E-2</v>
      </c>
      <c r="Z266" s="49">
        <v>2.2116972917841302E-2</v>
      </c>
      <c r="AA266" s="49">
        <v>1.4264081742203401E-2</v>
      </c>
      <c r="AB266" s="49">
        <v>7.0039767661548404E-3</v>
      </c>
      <c r="AC266" s="49">
        <v>1.7695838692645498E-2</v>
      </c>
      <c r="AD266" s="49">
        <v>1.5095717771761901E-2</v>
      </c>
      <c r="AE266" s="49">
        <v>2.3776942022129599E-2</v>
      </c>
      <c r="AF266" s="49">
        <v>1.15127285108238E-2</v>
      </c>
      <c r="AG266" s="49">
        <v>1.7252443335076698E-2</v>
      </c>
      <c r="AH266" s="49">
        <v>1.87224044646296E-2</v>
      </c>
    </row>
    <row r="267" spans="1:34">
      <c r="A267" s="49" t="s">
        <v>1315</v>
      </c>
      <c r="B267" s="49" t="s">
        <v>686</v>
      </c>
      <c r="C267" s="46" t="s">
        <v>1200</v>
      </c>
      <c r="D267" s="49">
        <v>2.4272024561708901E-2</v>
      </c>
      <c r="E267" s="49">
        <v>2.3715170027363199E-2</v>
      </c>
      <c r="F267" s="49">
        <v>2.3313866493733501E-2</v>
      </c>
      <c r="G267" s="49">
        <v>2.5076159802132701E-2</v>
      </c>
      <c r="H267" s="49">
        <v>3.0319091993991399E-2</v>
      </c>
      <c r="I267" s="49">
        <v>2.36480757655982E-2</v>
      </c>
      <c r="J267" s="49">
        <v>2.1858989392128599E-2</v>
      </c>
      <c r="K267" s="49">
        <v>1.57824447841407E-2</v>
      </c>
      <c r="L267" s="49">
        <v>2.9118970564738299E-2</v>
      </c>
      <c r="M267" s="49">
        <v>2.2617711070608702E-2</v>
      </c>
      <c r="N267" s="49">
        <v>2.5856007385222798E-2</v>
      </c>
      <c r="O267" s="49">
        <v>2.8816934193638798E-2</v>
      </c>
      <c r="P267" s="49">
        <v>2.7763286232279801E-2</v>
      </c>
      <c r="Q267" s="49">
        <v>1.8212662971391302E-2</v>
      </c>
      <c r="R267" s="49">
        <v>5.5734800443434297E-2</v>
      </c>
      <c r="S267" s="49">
        <v>1.9943452977582599E-2</v>
      </c>
      <c r="T267" s="49">
        <v>2.8000446026063702E-2</v>
      </c>
      <c r="U267" s="49">
        <v>3.1391098678159902E-2</v>
      </c>
      <c r="V267" s="49">
        <v>1.9859642594884701E-2</v>
      </c>
      <c r="W267" s="49">
        <v>2.94660201398503E-2</v>
      </c>
      <c r="X267" s="49">
        <v>2.6551382360683499E-2</v>
      </c>
      <c r="Y267" s="49">
        <v>2.9835259643452901E-2</v>
      </c>
      <c r="Z267" s="49">
        <v>0.19678650920922899</v>
      </c>
      <c r="AA267" s="49">
        <v>4.1259537668227597E-2</v>
      </c>
      <c r="AB267" s="49">
        <v>0.10022917892710199</v>
      </c>
      <c r="AC267" s="49">
        <v>3.9619253609772601E-2</v>
      </c>
      <c r="AD267" s="49">
        <v>5.5603445679969103E-2</v>
      </c>
      <c r="AE267" s="49">
        <v>3.5530689285561003E-2</v>
      </c>
      <c r="AF267" s="49">
        <v>2.6860872511671199E-2</v>
      </c>
      <c r="AG267" s="49">
        <v>0.110561282522294</v>
      </c>
      <c r="AH267" s="49">
        <v>2.3350064104197099E-2</v>
      </c>
    </row>
    <row r="268" spans="1:34">
      <c r="A268" s="49" t="s">
        <v>1714</v>
      </c>
      <c r="B268" s="49" t="s">
        <v>686</v>
      </c>
      <c r="C268" s="46" t="s">
        <v>1200</v>
      </c>
      <c r="D268" s="49">
        <v>4.9216947492302602E-3</v>
      </c>
      <c r="E268" s="49">
        <v>5.9339554105444E-3</v>
      </c>
      <c r="F268" s="49">
        <v>5.9298393252638099E-3</v>
      </c>
      <c r="G268" s="49">
        <v>4.7921543692708499E-3</v>
      </c>
      <c r="H268" s="49">
        <v>7.8401563926353904E-3</v>
      </c>
      <c r="I268" s="49">
        <v>5.6623035377866499E-3</v>
      </c>
      <c r="J268" s="49">
        <v>3.89802921135289E-3</v>
      </c>
      <c r="K268" s="49">
        <v>2.0774760059302198E-3</v>
      </c>
      <c r="L268" s="49">
        <v>1.0177637860950099E-2</v>
      </c>
      <c r="M268" s="49">
        <v>5.5251803899280302E-3</v>
      </c>
      <c r="N268" s="49">
        <v>8.5903341653497892E-3</v>
      </c>
      <c r="O268" s="49">
        <v>4.8186293403181197E-3</v>
      </c>
      <c r="P268" s="49">
        <v>5.7897960365628602E-3</v>
      </c>
      <c r="Q268" s="49">
        <v>4.0315763851546003E-3</v>
      </c>
      <c r="R268" s="49">
        <v>1.3360487680212E-2</v>
      </c>
      <c r="S268" s="49">
        <v>6.1609554368763503E-3</v>
      </c>
      <c r="T268" s="49">
        <v>4.8608027735486002E-3</v>
      </c>
      <c r="U268" s="49">
        <v>6.7448819431084597E-3</v>
      </c>
      <c r="V268" s="49">
        <v>5.5131248128890602E-3</v>
      </c>
      <c r="W268" s="49">
        <v>1.4503074515114799E-2</v>
      </c>
      <c r="X268" s="49">
        <v>3.5251960815012903E-2</v>
      </c>
      <c r="Y268" s="49">
        <v>7.9593667504669202E-3</v>
      </c>
      <c r="Z268" s="49">
        <v>1.0350999604430399E-2</v>
      </c>
      <c r="AA268" s="49">
        <v>1.1420535586247201E-2</v>
      </c>
      <c r="AB268" s="49">
        <v>7.3922593052019297E-3</v>
      </c>
      <c r="AC268" s="49">
        <v>5.6320797678886996E-3</v>
      </c>
      <c r="AD268" s="49">
        <v>1.3596889792066399E-2</v>
      </c>
      <c r="AE268" s="49">
        <v>3.01539271502092E-2</v>
      </c>
      <c r="AF268" s="49">
        <v>6.3332967112358501E-3</v>
      </c>
      <c r="AG268" s="49">
        <v>8.8875436374879092E-3</v>
      </c>
      <c r="AH268" s="49">
        <v>3.4884243715917898E-3</v>
      </c>
    </row>
    <row r="269" spans="1:34">
      <c r="A269" s="49" t="s">
        <v>1404</v>
      </c>
      <c r="B269" s="49" t="s">
        <v>686</v>
      </c>
      <c r="C269" s="46" t="s">
        <v>1200</v>
      </c>
      <c r="D269" s="49">
        <v>2.90801992329174E-4</v>
      </c>
      <c r="E269" s="49">
        <v>5.0803337600017996E-4</v>
      </c>
      <c r="F269" s="49">
        <v>6.0235482188483898E-4</v>
      </c>
      <c r="G269" s="49">
        <v>8.6443204487584397E-4</v>
      </c>
      <c r="H269" s="49">
        <v>3.9795441571526501E-4</v>
      </c>
      <c r="I269" s="49">
        <v>1.6907833092087499E-3</v>
      </c>
      <c r="J269" s="49">
        <v>1.6186803414695901E-4</v>
      </c>
      <c r="K269" s="49">
        <v>5.5472391778437597E-4</v>
      </c>
      <c r="L269" s="49">
        <v>8.6444883322077599E-4</v>
      </c>
      <c r="M269" s="49">
        <v>5.7029861848266505E-4</v>
      </c>
      <c r="N269" s="49">
        <v>3.40887468780061E-3</v>
      </c>
      <c r="O269" s="49">
        <v>4.3346908043019102E-3</v>
      </c>
      <c r="P269" s="49">
        <v>5.9297789007254596E-3</v>
      </c>
      <c r="Q269" s="49">
        <v>1.6638819493692599E-3</v>
      </c>
      <c r="R269" s="49">
        <v>2.5629957703574399E-3</v>
      </c>
      <c r="S269" s="49">
        <v>4.4502642617882899E-4</v>
      </c>
      <c r="T269" s="49">
        <v>1.367070886428E-3</v>
      </c>
      <c r="U269" s="49">
        <v>8.1329450208366696E-4</v>
      </c>
      <c r="V269" s="49">
        <v>3.3387815403061499E-4</v>
      </c>
      <c r="W269" s="49">
        <v>5.1927805276804002E-4</v>
      </c>
      <c r="X269" s="49">
        <v>4.97489566573933E-3</v>
      </c>
      <c r="Y269" s="49">
        <v>2.0104926185019801E-3</v>
      </c>
      <c r="Z269" s="49">
        <v>3.6234144739498001E-3</v>
      </c>
      <c r="AA269" s="49">
        <v>1.05474885676748E-3</v>
      </c>
      <c r="AB269" s="49">
        <v>2.7778107954860999E-2</v>
      </c>
      <c r="AC269" s="49">
        <v>2.94231747629013E-3</v>
      </c>
      <c r="AD269" s="49">
        <v>4.7746749462263E-3</v>
      </c>
      <c r="AE269" s="49">
        <v>1.9800424871834598E-3</v>
      </c>
      <c r="AF269" s="49">
        <v>1.3141737244390199E-4</v>
      </c>
      <c r="AG269" s="49">
        <v>2.8887757699931601E-3</v>
      </c>
      <c r="AH269" s="49">
        <v>2.11537777882004E-3</v>
      </c>
    </row>
    <row r="270" spans="1:34">
      <c r="A270" s="49" t="s">
        <v>1715</v>
      </c>
      <c r="B270" s="49" t="s">
        <v>686</v>
      </c>
      <c r="C270" s="46" t="s">
        <v>1200</v>
      </c>
      <c r="D270" s="49">
        <v>2.54706638716545E-2</v>
      </c>
      <c r="E270" s="49">
        <v>2.4384287613224E-2</v>
      </c>
      <c r="F270" s="49">
        <v>3.7957752429435498E-2</v>
      </c>
      <c r="G270" s="49">
        <v>3.2897657361095199E-2</v>
      </c>
      <c r="H270" s="49">
        <v>3.6542954258713102E-2</v>
      </c>
      <c r="I270" s="49">
        <v>2.5026857387895E-2</v>
      </c>
      <c r="J270" s="49">
        <v>1.8614404576786401E-2</v>
      </c>
      <c r="K270" s="49">
        <v>2.4906783082067101E-2</v>
      </c>
      <c r="L270" s="49">
        <v>3.5778884388516799E-2</v>
      </c>
      <c r="M270" s="49">
        <v>3.2419324678635703E-2</v>
      </c>
      <c r="N270" s="49">
        <v>2.73760664025995E-2</v>
      </c>
      <c r="O270" s="49">
        <v>3.0750624651284E-2</v>
      </c>
      <c r="P270" s="49">
        <v>3.2710322949195098E-2</v>
      </c>
      <c r="Q270" s="49">
        <v>2.4876940627032398E-2</v>
      </c>
      <c r="R270" s="49">
        <v>2.27913407840892E-2</v>
      </c>
      <c r="S270" s="49">
        <v>3.04796213004132E-2</v>
      </c>
      <c r="T270" s="49">
        <v>2.6231100232813699E-2</v>
      </c>
      <c r="U270" s="49">
        <v>1.9745850813361901E-2</v>
      </c>
      <c r="V270" s="49">
        <v>2.8042083483213701E-2</v>
      </c>
      <c r="W270" s="49">
        <v>4.4614039859306398E-2</v>
      </c>
      <c r="X270" s="49">
        <v>3.0422282923370299E-2</v>
      </c>
      <c r="Y270" s="49">
        <v>2.83874837763196E-2</v>
      </c>
      <c r="Z270" s="49">
        <v>3.1504059419462299E-2</v>
      </c>
      <c r="AA270" s="49">
        <v>4.4592115070974901E-2</v>
      </c>
      <c r="AB270" s="49">
        <v>2.2697275989901799E-2</v>
      </c>
      <c r="AC270" s="49">
        <v>2.24923928416371E-2</v>
      </c>
      <c r="AD270" s="49">
        <v>2.7285299016142399E-2</v>
      </c>
      <c r="AE270" s="49">
        <v>2.0743840073665899E-2</v>
      </c>
      <c r="AF270" s="49">
        <v>2.9716273198246299E-2</v>
      </c>
      <c r="AG270" s="49">
        <v>3.0266501588469399E-2</v>
      </c>
      <c r="AH270" s="49">
        <v>3.5773844957719299E-2</v>
      </c>
    </row>
    <row r="271" spans="1:34">
      <c r="A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</row>
    <row r="272" spans="1:34">
      <c r="A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</row>
    <row r="273" spans="1:34">
      <c r="A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</row>
    <row r="274" spans="1:34">
      <c r="A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>
      <c r="A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</row>
    <row r="276" spans="1:34">
      <c r="A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</row>
    <row r="277" spans="1:34">
      <c r="A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</row>
    <row r="278" spans="1:34">
      <c r="A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>
      <c r="A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</row>
    <row r="280" spans="1:34">
      <c r="A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</row>
    <row r="281" spans="1:34">
      <c r="A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</row>
    <row r="282" spans="1:34">
      <c r="A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>
      <c r="A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</row>
    <row r="284" spans="1:34">
      <c r="A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</row>
    <row r="285" spans="1:34">
      <c r="A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</row>
    <row r="286" spans="1:34">
      <c r="A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>
      <c r="A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</row>
    <row r="288" spans="1:34">
      <c r="A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</row>
    <row r="289" spans="1:34">
      <c r="A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</row>
    <row r="290" spans="1:34">
      <c r="A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</row>
    <row r="291" spans="1:34">
      <c r="A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</row>
    <row r="292" spans="1:34">
      <c r="A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</row>
    <row r="293" spans="1:34">
      <c r="A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</row>
    <row r="294" spans="1:34">
      <c r="A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</row>
    <row r="295" spans="1:34">
      <c r="A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</row>
    <row r="296" spans="1:34">
      <c r="A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</row>
    <row r="297" spans="1:34">
      <c r="A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</row>
    <row r="298" spans="1:34">
      <c r="A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</row>
    <row r="299" spans="1:34">
      <c r="A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</row>
    <row r="300" spans="1:34">
      <c r="A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</row>
    <row r="301" spans="1:34">
      <c r="A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</row>
    <row r="302" spans="1:34">
      <c r="A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</row>
    <row r="303" spans="1:34">
      <c r="A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</row>
    <row r="304" spans="1:34">
      <c r="A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</row>
    <row r="305" spans="1:34">
      <c r="A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</row>
    <row r="306" spans="1:34">
      <c r="A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</row>
    <row r="307" spans="1:34">
      <c r="A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</row>
    <row r="308" spans="1:34">
      <c r="A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</row>
    <row r="309" spans="1:34">
      <c r="A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</row>
    <row r="310" spans="1:34">
      <c r="A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</row>
    <row r="311" spans="1:34">
      <c r="A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</row>
    <row r="312" spans="1:34">
      <c r="A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</row>
    <row r="313" spans="1:34">
      <c r="A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</row>
    <row r="314" spans="1:34">
      <c r="A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</row>
    <row r="315" spans="1:34">
      <c r="A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</row>
    <row r="316" spans="1:34">
      <c r="A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</row>
    <row r="317" spans="1:34">
      <c r="A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</row>
    <row r="318" spans="1:34">
      <c r="A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</row>
    <row r="319" spans="1:34">
      <c r="A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</row>
    <row r="320" spans="1:34">
      <c r="A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</row>
    <row r="321" spans="1:34">
      <c r="A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>
      <c r="A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>
      <c r="A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</row>
    <row r="324" spans="1:34">
      <c r="A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</row>
    <row r="325" spans="1:34">
      <c r="A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</row>
    <row r="326" spans="1:34">
      <c r="A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>
      <c r="A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</row>
    <row r="328" spans="1:34">
      <c r="A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</row>
    <row r="329" spans="1:34">
      <c r="A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</row>
    <row r="330" spans="1:34">
      <c r="A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</row>
    <row r="331" spans="1:34">
      <c r="A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>
      <c r="A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>
      <c r="A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</row>
    <row r="334" spans="1:34">
      <c r="A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</row>
    <row r="335" spans="1:34">
      <c r="A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</row>
    <row r="336" spans="1:34">
      <c r="A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</row>
    <row r="337" spans="1:34">
      <c r="A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>
      <c r="A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>
      <c r="A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</row>
    <row r="340" spans="1:34">
      <c r="A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</row>
    <row r="341" spans="1:34">
      <c r="A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>
      <c r="A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>
      <c r="A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>
      <c r="A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>
      <c r="A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>
      <c r="A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</row>
    <row r="347" spans="1:34">
      <c r="A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>
      <c r="A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</row>
    <row r="349" spans="1:34">
      <c r="A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</row>
    <row r="350" spans="1:34">
      <c r="A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</row>
    <row r="351" spans="1:34">
      <c r="A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>
      <c r="A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</row>
    <row r="353" spans="1:34">
      <c r="A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</row>
    <row r="354" spans="1:34">
      <c r="A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</row>
    <row r="355" spans="1:34">
      <c r="A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>
      <c r="A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</row>
    <row r="357" spans="1:34">
      <c r="A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</row>
    <row r="358" spans="1:34">
      <c r="A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</row>
    <row r="359" spans="1:34">
      <c r="A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</row>
    <row r="360" spans="1:34">
      <c r="A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</row>
    <row r="361" spans="1:34">
      <c r="A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>
      <c r="A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>
      <c r="A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>
      <c r="A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>
      <c r="A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</row>
    <row r="366" spans="1:34">
      <c r="A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</row>
    <row r="367" spans="1:34">
      <c r="A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</row>
    <row r="368" spans="1:34">
      <c r="A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</row>
    <row r="369" spans="1:34">
      <c r="A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>
      <c r="A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>
      <c r="A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</row>
    <row r="372" spans="1:34">
      <c r="A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</row>
    <row r="373" spans="1:34">
      <c r="A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</row>
    <row r="374" spans="1:34">
      <c r="A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</row>
    <row r="375" spans="1:34">
      <c r="A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</row>
    <row r="376" spans="1:34">
      <c r="A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>
      <c r="A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>
      <c r="A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</row>
    <row r="379" spans="1:34">
      <c r="A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</row>
    <row r="380" spans="1:34">
      <c r="A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</row>
    <row r="381" spans="1:34">
      <c r="A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</row>
    <row r="382" spans="1:34">
      <c r="A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>
      <c r="A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</row>
    <row r="384" spans="1:34">
      <c r="A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</row>
    <row r="385" spans="1:34">
      <c r="A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</row>
    <row r="386" spans="1:34">
      <c r="A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>
      <c r="A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</row>
    <row r="388" spans="1:34">
      <c r="A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</row>
    <row r="389" spans="1:34">
      <c r="A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</row>
    <row r="390" spans="1:34">
      <c r="A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</row>
    <row r="391" spans="1:34">
      <c r="A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>
      <c r="A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>
      <c r="A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</row>
  </sheetData>
  <mergeCells count="1">
    <mergeCell ref="A1:AH1"/>
  </mergeCells>
  <conditionalFormatting sqref="A2">
    <cfRule type="duplicateValues" dxfId="22" priority="1"/>
    <cfRule type="duplicateValues" dxfId="21" priority="2"/>
    <cfRule type="duplicateValues" dxfId="20" priority="3"/>
  </conditionalFormatting>
  <conditionalFormatting sqref="A16">
    <cfRule type="duplicateValues" dxfId="19" priority="4"/>
  </conditionalFormatting>
  <conditionalFormatting sqref="A18">
    <cfRule type="duplicateValues" dxfId="18" priority="5"/>
  </conditionalFormatting>
  <conditionalFormatting sqref="A268">
    <cfRule type="duplicateValues" dxfId="17" priority="10"/>
  </conditionalFormatting>
  <conditionalFormatting sqref="A269">
    <cfRule type="duplicateValues" dxfId="16" priority="7"/>
  </conditionalFormatting>
  <conditionalFormatting sqref="A271:A1048576 A3:A15 A19:A267 A17">
    <cfRule type="duplicateValues" dxfId="15" priority="8"/>
    <cfRule type="duplicateValues" dxfId="14" priority="9"/>
  </conditionalFormatting>
  <conditionalFormatting sqref="A271:A1048576 A3:A15 A19:A269 A17">
    <cfRule type="duplicateValues" dxfId="13" priority="6"/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156"/>
  <sheetViews>
    <sheetView workbookViewId="0">
      <selection sqref="A1:XFD1048576"/>
    </sheetView>
  </sheetViews>
  <sheetFormatPr defaultColWidth="9" defaultRowHeight="13.8"/>
  <cols>
    <col min="1" max="1" width="21.5546875" style="41" customWidth="1"/>
    <col min="2" max="2" width="18.5546875" style="41" customWidth="1"/>
    <col min="3" max="3" width="13.88671875" style="41" customWidth="1"/>
    <col min="4" max="4" width="21.109375" style="41" customWidth="1"/>
    <col min="5" max="16384" width="9" style="41"/>
  </cols>
  <sheetData>
    <row r="1" spans="1:42" s="38" customFormat="1">
      <c r="A1" s="106" t="s">
        <v>1716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</row>
    <row r="2" spans="1:42" s="40" customFormat="1">
      <c r="A2" s="39" t="s">
        <v>663</v>
      </c>
      <c r="B2" s="39" t="s">
        <v>1717</v>
      </c>
      <c r="C2" s="39" t="s">
        <v>664</v>
      </c>
      <c r="D2" s="39" t="s">
        <v>665</v>
      </c>
      <c r="E2" s="39" t="s">
        <v>72</v>
      </c>
      <c r="F2" s="39" t="s">
        <v>73</v>
      </c>
      <c r="G2" s="39" t="s">
        <v>74</v>
      </c>
      <c r="H2" s="39" t="s">
        <v>75</v>
      </c>
      <c r="I2" s="39" t="s">
        <v>76</v>
      </c>
      <c r="J2" s="39" t="s">
        <v>77</v>
      </c>
      <c r="K2" s="39" t="s">
        <v>78</v>
      </c>
      <c r="L2" s="39" t="s">
        <v>79</v>
      </c>
      <c r="M2" s="39" t="s">
        <v>80</v>
      </c>
      <c r="N2" s="39" t="s">
        <v>81</v>
      </c>
      <c r="O2" s="39" t="s">
        <v>82</v>
      </c>
      <c r="P2" s="39" t="s">
        <v>83</v>
      </c>
      <c r="Q2" s="39" t="s">
        <v>84</v>
      </c>
      <c r="R2" s="39" t="s">
        <v>85</v>
      </c>
      <c r="S2" s="39" t="s">
        <v>86</v>
      </c>
      <c r="T2" s="39" t="s">
        <v>87</v>
      </c>
      <c r="U2" s="39" t="s">
        <v>88</v>
      </c>
      <c r="V2" s="39" t="s">
        <v>89</v>
      </c>
      <c r="W2" s="39" t="s">
        <v>90</v>
      </c>
      <c r="X2" s="39" t="s">
        <v>91</v>
      </c>
      <c r="Y2" s="39" t="s">
        <v>92</v>
      </c>
      <c r="Z2" s="39" t="s">
        <v>93</v>
      </c>
      <c r="AA2" s="39" t="s">
        <v>94</v>
      </c>
      <c r="AB2" s="39" t="s">
        <v>95</v>
      </c>
      <c r="AC2" s="39" t="s">
        <v>96</v>
      </c>
      <c r="AD2" s="39" t="s">
        <v>97</v>
      </c>
      <c r="AE2" s="39" t="s">
        <v>98</v>
      </c>
      <c r="AF2" s="39" t="s">
        <v>99</v>
      </c>
      <c r="AG2" s="39" t="s">
        <v>100</v>
      </c>
      <c r="AH2" s="39" t="s">
        <v>101</v>
      </c>
      <c r="AI2" s="39" t="s">
        <v>102</v>
      </c>
      <c r="AJ2" s="40" t="s">
        <v>1718</v>
      </c>
      <c r="AK2" s="40" t="s">
        <v>1719</v>
      </c>
      <c r="AL2" s="45" t="s">
        <v>1720</v>
      </c>
    </row>
    <row r="3" spans="1:42">
      <c r="A3" s="41" t="s">
        <v>708</v>
      </c>
      <c r="B3" s="41" t="s">
        <v>1721</v>
      </c>
      <c r="C3" s="41" t="s">
        <v>709</v>
      </c>
      <c r="D3" s="41" t="s">
        <v>724</v>
      </c>
      <c r="E3" s="41">
        <v>0.67330996927161002</v>
      </c>
      <c r="F3" s="41">
        <v>0.35836779357571502</v>
      </c>
      <c r="G3" s="41">
        <v>0.43295501341374898</v>
      </c>
      <c r="H3" s="41">
        <v>0.37126618492638902</v>
      </c>
      <c r="I3" s="41">
        <v>0.83826031856543703</v>
      </c>
      <c r="J3" s="41">
        <v>0.48749085978581003</v>
      </c>
      <c r="K3" s="41">
        <v>0.77681226343667997</v>
      </c>
      <c r="L3" s="41">
        <v>1.3912247653543901</v>
      </c>
      <c r="M3" s="41">
        <v>0.314848918624068</v>
      </c>
      <c r="N3" s="41">
        <v>0.74465496032577005</v>
      </c>
      <c r="O3" s="41">
        <v>2.9549561861128</v>
      </c>
      <c r="P3" s="41">
        <v>0.26873827253100102</v>
      </c>
      <c r="Q3" s="41">
        <v>0.69587456614730503</v>
      </c>
      <c r="R3" s="41">
        <v>0.53850615433065196</v>
      </c>
      <c r="S3" s="41">
        <v>1.1648361550515201</v>
      </c>
      <c r="T3" s="41">
        <v>0.58931605808217502</v>
      </c>
      <c r="U3" s="41">
        <v>0.56044022575175101</v>
      </c>
      <c r="V3" s="41">
        <v>0.876685303529261</v>
      </c>
      <c r="W3" s="41">
        <v>2.1690584145854102</v>
      </c>
      <c r="X3" s="41">
        <v>1.3044055040464799</v>
      </c>
      <c r="Y3" s="41">
        <v>0.92779089226448097</v>
      </c>
      <c r="Z3" s="41">
        <v>1.4008974374006899</v>
      </c>
      <c r="AA3" s="41">
        <v>0.55324724593187002</v>
      </c>
      <c r="AB3" s="41">
        <v>0.56495903830971395</v>
      </c>
      <c r="AC3" s="41">
        <v>3.2071092503780299</v>
      </c>
      <c r="AD3" s="41">
        <v>1.7095596328343601</v>
      </c>
      <c r="AE3" s="41">
        <v>0.24804510841496599</v>
      </c>
      <c r="AF3" s="41">
        <v>0.84507709855811897</v>
      </c>
      <c r="AG3" s="41">
        <v>1.04511574559136</v>
      </c>
      <c r="AH3" s="41">
        <v>0.89647852604188005</v>
      </c>
      <c r="AI3" s="41">
        <v>1.0327144994620701</v>
      </c>
      <c r="AJ3" s="42">
        <v>1.6187405924249501</v>
      </c>
      <c r="AK3" s="42">
        <v>2.3974415415840999E-2</v>
      </c>
      <c r="AL3" s="42">
        <v>1.75548055197622</v>
      </c>
    </row>
    <row r="4" spans="1:42">
      <c r="A4" s="41" t="s">
        <v>729</v>
      </c>
      <c r="B4" s="41" t="s">
        <v>1722</v>
      </c>
      <c r="C4" s="41" t="s">
        <v>730</v>
      </c>
      <c r="D4" s="41" t="s">
        <v>724</v>
      </c>
      <c r="E4" s="41">
        <v>0.37670172512127498</v>
      </c>
      <c r="F4" s="41">
        <v>0.39121596980620998</v>
      </c>
      <c r="G4" s="41">
        <v>1.08269684144224</v>
      </c>
      <c r="H4" s="41">
        <v>0.15138396957070399</v>
      </c>
      <c r="I4" s="41">
        <v>1.50935011693789</v>
      </c>
      <c r="J4" s="41">
        <v>1.0099047757478901</v>
      </c>
      <c r="K4" s="41">
        <v>0.41061543753930202</v>
      </c>
      <c r="L4" s="41">
        <v>0.72868310604453901</v>
      </c>
      <c r="M4" s="41">
        <v>0.40386629458787099</v>
      </c>
      <c r="N4" s="41">
        <v>0.29198348684554398</v>
      </c>
      <c r="O4" s="41">
        <v>1.65053966024161</v>
      </c>
      <c r="P4" s="41">
        <v>1.32322701149224</v>
      </c>
      <c r="Q4" s="41">
        <v>1.65904142237032</v>
      </c>
      <c r="R4" s="41">
        <v>0.56538029214801899</v>
      </c>
      <c r="S4" s="41">
        <v>1.97705102166211</v>
      </c>
      <c r="T4" s="41">
        <v>1.8008547029419399</v>
      </c>
      <c r="U4" s="41">
        <v>0.52176069950380899</v>
      </c>
      <c r="V4" s="41">
        <v>1.31602490995425</v>
      </c>
      <c r="W4" s="41">
        <v>0.99514751814812197</v>
      </c>
      <c r="X4" s="41">
        <v>1.6151377284441499</v>
      </c>
      <c r="Y4" s="41">
        <v>0.61131566075696098</v>
      </c>
      <c r="Z4" s="41">
        <v>0.87476472326751298</v>
      </c>
      <c r="AA4" s="41">
        <v>0.60159516588998396</v>
      </c>
      <c r="AB4" s="41">
        <v>0.33761805040467502</v>
      </c>
      <c r="AC4" s="41">
        <v>2.81781451706909</v>
      </c>
      <c r="AD4" s="41">
        <v>3.1090157076747502</v>
      </c>
      <c r="AE4" s="41">
        <v>3.4496907371089902E-2</v>
      </c>
      <c r="AF4" s="41">
        <v>0.89599174520689495</v>
      </c>
      <c r="AG4" s="41">
        <v>1.09493127885397</v>
      </c>
      <c r="AH4" s="41">
        <v>2.1705457113964499</v>
      </c>
      <c r="AI4" s="41">
        <v>1.21264839943492</v>
      </c>
      <c r="AJ4" s="42">
        <v>1.4967390065795001</v>
      </c>
      <c r="AK4" s="42">
        <v>2.0575073822360099E-2</v>
      </c>
      <c r="AL4" s="42">
        <v>2.0365597375121598</v>
      </c>
    </row>
    <row r="5" spans="1:42">
      <c r="A5" s="41" t="s">
        <v>741</v>
      </c>
      <c r="B5" s="41" t="s">
        <v>1723</v>
      </c>
      <c r="C5" s="41" t="s">
        <v>742</v>
      </c>
      <c r="D5" s="41" t="s">
        <v>724</v>
      </c>
      <c r="E5" s="41">
        <v>0.13248078601209401</v>
      </c>
      <c r="F5" s="41">
        <v>7.8451144564072206E-2</v>
      </c>
      <c r="G5" s="41">
        <v>0.352119546963578</v>
      </c>
      <c r="H5" s="41">
        <v>4.2416779879601997E-2</v>
      </c>
      <c r="I5" s="41">
        <v>0.31435169533282198</v>
      </c>
      <c r="J5" s="41">
        <v>1.16694015759331</v>
      </c>
      <c r="K5" s="41">
        <v>0.126842824180601</v>
      </c>
      <c r="L5" s="41">
        <v>0.21735419428939001</v>
      </c>
      <c r="M5" s="41">
        <v>7.1177236953579803E-2</v>
      </c>
      <c r="N5" s="41">
        <v>9.7934965806101004E-2</v>
      </c>
      <c r="O5" s="41">
        <v>0.94776450852300698</v>
      </c>
      <c r="P5" s="41">
        <v>2.2988412223718599</v>
      </c>
      <c r="Q5" s="41">
        <v>0.59069938936174304</v>
      </c>
      <c r="R5" s="41">
        <v>0.425778237999762</v>
      </c>
      <c r="S5" s="41">
        <v>2.0919884788332701</v>
      </c>
      <c r="T5" s="41">
        <v>0.48840135645244998</v>
      </c>
      <c r="U5" s="41">
        <v>0.14712265395061699</v>
      </c>
      <c r="V5" s="41">
        <v>0.490249163030056</v>
      </c>
      <c r="W5" s="41">
        <v>1.90591670434143</v>
      </c>
      <c r="X5" s="41">
        <v>0.84399610472504405</v>
      </c>
      <c r="Y5" s="41">
        <v>0.142455569899792</v>
      </c>
      <c r="Z5" s="41">
        <v>0.102420470011994</v>
      </c>
      <c r="AA5" s="41">
        <v>1.46166733477995</v>
      </c>
      <c r="AB5" s="41">
        <v>0.117259178991986</v>
      </c>
      <c r="AC5" s="41">
        <v>3.9461591989836</v>
      </c>
      <c r="AD5" s="41">
        <v>3.81799010676108</v>
      </c>
      <c r="AE5" s="41">
        <v>2.10541981645187E-2</v>
      </c>
      <c r="AF5" s="41">
        <v>0.32677985083825301</v>
      </c>
      <c r="AG5" s="41">
        <v>0.60146912311699097</v>
      </c>
      <c r="AH5" s="41">
        <v>1.84598755935345</v>
      </c>
      <c r="AI5" s="41">
        <v>0.66976866039483696</v>
      </c>
      <c r="AJ5" s="42">
        <v>1.98078934576377</v>
      </c>
      <c r="AK5" s="42">
        <v>4.6326357323330002E-3</v>
      </c>
      <c r="AL5" s="42">
        <v>4.2643128576333797</v>
      </c>
    </row>
    <row r="6" spans="1:42">
      <c r="A6" s="41" t="s">
        <v>727</v>
      </c>
      <c r="B6" s="41" t="s">
        <v>1724</v>
      </c>
      <c r="C6" s="41" t="s">
        <v>728</v>
      </c>
      <c r="D6" s="41" t="s">
        <v>724</v>
      </c>
      <c r="E6" s="41">
        <v>0.17662397822345099</v>
      </c>
      <c r="F6" s="41">
        <v>0.133772806213972</v>
      </c>
      <c r="G6" s="41">
        <v>0.69191868041448901</v>
      </c>
      <c r="H6" s="41">
        <v>3.9607720419912298E-2</v>
      </c>
      <c r="I6" s="41">
        <v>0.48777559484828598</v>
      </c>
      <c r="J6" s="41">
        <v>1.4004731373533099</v>
      </c>
      <c r="K6" s="41">
        <v>0.148686350898623</v>
      </c>
      <c r="L6" s="41">
        <v>0.273044672984533</v>
      </c>
      <c r="M6" s="41">
        <v>0.12737516589759501</v>
      </c>
      <c r="N6" s="41">
        <v>0.15975700365981399</v>
      </c>
      <c r="O6" s="41">
        <v>1.6090261379864601</v>
      </c>
      <c r="P6" s="41">
        <v>0.46318198034104202</v>
      </c>
      <c r="Q6" s="41">
        <v>0.61850527496199503</v>
      </c>
      <c r="R6" s="41">
        <v>0.54604264397340296</v>
      </c>
      <c r="S6" s="41">
        <v>3.0123179162457001</v>
      </c>
      <c r="T6" s="41">
        <v>1.04577607519566</v>
      </c>
      <c r="U6" s="41">
        <v>0.22581260886710999</v>
      </c>
      <c r="V6" s="41">
        <v>0.35259058216296302</v>
      </c>
      <c r="W6" s="41">
        <v>1.8297923242501299</v>
      </c>
      <c r="X6" s="41">
        <v>0.95889502317332498</v>
      </c>
      <c r="Y6" s="41">
        <v>0.26659862424366698</v>
      </c>
      <c r="Z6" s="41">
        <v>0.119828752286073</v>
      </c>
      <c r="AA6" s="41">
        <v>0.39155252177220201</v>
      </c>
      <c r="AB6" s="41">
        <v>0.132553293429332</v>
      </c>
      <c r="AC6" s="41">
        <v>3.2629099359354301</v>
      </c>
      <c r="AD6" s="41">
        <v>1.37730322302603</v>
      </c>
      <c r="AE6" s="41">
        <v>3.1904550481840703E-2</v>
      </c>
      <c r="AF6" s="41">
        <v>0.55316448675059804</v>
      </c>
      <c r="AG6" s="41">
        <v>0.59732892614565802</v>
      </c>
      <c r="AH6" s="41">
        <v>1.1199074422022901</v>
      </c>
      <c r="AI6" s="41">
        <v>0.451120500456614</v>
      </c>
      <c r="AJ6" s="42">
        <v>1.705646662947</v>
      </c>
      <c r="AK6" s="42">
        <v>2.8837042597734501E-2</v>
      </c>
      <c r="AL6" s="42">
        <v>2.4818343384493802</v>
      </c>
    </row>
    <row r="7" spans="1:42">
      <c r="A7" s="41" t="s">
        <v>743</v>
      </c>
      <c r="B7" s="41" t="s">
        <v>1725</v>
      </c>
      <c r="C7" s="41" t="s">
        <v>744</v>
      </c>
      <c r="D7" s="41" t="s">
        <v>724</v>
      </c>
      <c r="E7" s="41">
        <v>0.19717139369999501</v>
      </c>
      <c r="F7" s="41">
        <v>0.24587767253866999</v>
      </c>
      <c r="G7" s="41">
        <v>8.9396996254203706E-2</v>
      </c>
      <c r="H7" s="41">
        <v>0.17899176827497301</v>
      </c>
      <c r="I7" s="41">
        <v>0.35733919456570601</v>
      </c>
      <c r="J7" s="41">
        <v>0.230800777576113</v>
      </c>
      <c r="K7" s="41">
        <v>0.26566009451526601</v>
      </c>
      <c r="L7" s="41">
        <v>0.43712627381730601</v>
      </c>
      <c r="M7" s="41">
        <v>0.10849597077864701</v>
      </c>
      <c r="N7" s="41">
        <v>0.23862245800693499</v>
      </c>
      <c r="O7" s="41">
        <v>2.1850686745405001</v>
      </c>
      <c r="P7" s="41">
        <v>4.5931594733237402</v>
      </c>
      <c r="Q7" s="41">
        <v>0.3836628001604</v>
      </c>
      <c r="R7" s="41">
        <v>0.12968121803685001</v>
      </c>
      <c r="S7" s="41">
        <v>1.28187726848691</v>
      </c>
      <c r="T7" s="41">
        <v>0.20340135524768199</v>
      </c>
      <c r="U7" s="41">
        <v>0.154063677866138</v>
      </c>
      <c r="V7" s="41">
        <v>0.25776751818923899</v>
      </c>
      <c r="W7" s="41">
        <v>1.2094667725942101</v>
      </c>
      <c r="X7" s="41">
        <v>0.33225426024587401</v>
      </c>
      <c r="Y7" s="41">
        <v>0.22512806629884399</v>
      </c>
      <c r="Z7" s="41">
        <v>0.79981061839580903</v>
      </c>
      <c r="AA7" s="41">
        <v>9.5744426127147397E-2</v>
      </c>
      <c r="AB7" s="41">
        <v>0.172135476419883</v>
      </c>
      <c r="AC7" s="41">
        <v>10.8321950977429</v>
      </c>
      <c r="AD7" s="41">
        <v>2.6336418377412798</v>
      </c>
      <c r="AE7" s="41">
        <v>6.7912645602780194E-2</v>
      </c>
      <c r="AF7" s="41">
        <v>0.26245792254414202</v>
      </c>
      <c r="AG7" s="41">
        <v>1.1916293430177201</v>
      </c>
      <c r="AH7" s="41">
        <v>3.2005454503723398</v>
      </c>
      <c r="AI7" s="41">
        <v>0.37464582164489701</v>
      </c>
      <c r="AJ7" s="42">
        <v>1.9745972985543101</v>
      </c>
      <c r="AK7" s="42">
        <v>3.4695503618640697E-2</v>
      </c>
      <c r="AL7" s="42">
        <v>6.1991865021964099</v>
      </c>
    </row>
    <row r="8" spans="1:42">
      <c r="A8" s="41" t="s">
        <v>745</v>
      </c>
      <c r="B8" s="41" t="s">
        <v>1726</v>
      </c>
      <c r="C8" s="41" t="s">
        <v>746</v>
      </c>
      <c r="D8" s="41" t="s">
        <v>724</v>
      </c>
      <c r="E8" s="41">
        <v>8.3539103726403604E-3</v>
      </c>
      <c r="F8" s="41">
        <v>1.06986272684867E-2</v>
      </c>
      <c r="G8" s="41">
        <v>6.8825381231102404E-3</v>
      </c>
      <c r="H8" s="41">
        <v>3.2518020496760001E-3</v>
      </c>
      <c r="I8" s="41">
        <v>1.50046267768535E-2</v>
      </c>
      <c r="J8" s="41">
        <v>9.2351783607442593E-3</v>
      </c>
      <c r="K8" s="41">
        <v>3.1298585609278201E-2</v>
      </c>
      <c r="L8" s="41">
        <v>1.02169518957712E-2</v>
      </c>
      <c r="M8" s="41">
        <v>1.0038153388924401E-2</v>
      </c>
      <c r="N8" s="41">
        <v>2.0228773937889299E-2</v>
      </c>
      <c r="O8" s="41">
        <v>2.5808970926073399E-2</v>
      </c>
      <c r="P8" s="41">
        <v>9.1890880316440202E-2</v>
      </c>
      <c r="Q8" s="41">
        <v>4.1145763336319198E-3</v>
      </c>
      <c r="R8" s="41">
        <v>7.3025022600043902E-3</v>
      </c>
      <c r="S8" s="41">
        <v>1.43895428706537E-2</v>
      </c>
      <c r="T8" s="41">
        <v>0.108527981241653</v>
      </c>
      <c r="U8" s="41">
        <v>1.81441020876443E-2</v>
      </c>
      <c r="V8" s="41">
        <v>2.4484703200675</v>
      </c>
      <c r="W8" s="41">
        <v>2.2354213715349802</v>
      </c>
      <c r="X8" s="41">
        <v>5.6529638815776301E-2</v>
      </c>
      <c r="Y8" s="41">
        <v>1.9454118611630399E-2</v>
      </c>
      <c r="Z8" s="41">
        <v>1.6674777930294898E-2</v>
      </c>
      <c r="AA8" s="41">
        <v>9.0501956684933396E-2</v>
      </c>
      <c r="AB8" s="41">
        <v>0.214009758851326</v>
      </c>
      <c r="AC8" s="41">
        <v>5.5356282329522202</v>
      </c>
      <c r="AD8" s="41">
        <v>7.4199863325169</v>
      </c>
      <c r="AE8" s="41">
        <v>1.9348605306561699</v>
      </c>
      <c r="AF8" s="41">
        <v>8.7834465139949996E-2</v>
      </c>
      <c r="AG8" s="41">
        <v>0.122005303165398</v>
      </c>
      <c r="AH8" s="41">
        <v>1.0901585890207</v>
      </c>
      <c r="AI8" s="41">
        <v>2.2722239317631E-2</v>
      </c>
      <c r="AJ8" s="42">
        <v>1.87771319636414</v>
      </c>
      <c r="AK8" s="42">
        <v>3.0376826080162501E-2</v>
      </c>
      <c r="AL8" s="42">
        <v>82.0130103950642</v>
      </c>
    </row>
    <row r="9" spans="1:42">
      <c r="A9" s="41" t="s">
        <v>725</v>
      </c>
      <c r="B9" s="41" t="s">
        <v>1727</v>
      </c>
      <c r="C9" s="41" t="s">
        <v>726</v>
      </c>
      <c r="D9" s="41" t="s">
        <v>724</v>
      </c>
      <c r="E9" s="41">
        <v>3.5830154778599299E-2</v>
      </c>
      <c r="F9" s="41">
        <v>0.34925764072617799</v>
      </c>
      <c r="G9" s="41">
        <v>4.1554118281420097E-2</v>
      </c>
      <c r="H9" s="41">
        <v>0.27875598766021997</v>
      </c>
      <c r="I9" s="41">
        <v>2.1446501444245699E-2</v>
      </c>
      <c r="J9" s="41">
        <v>3.1231514729555501E-2</v>
      </c>
      <c r="K9" s="41">
        <v>0.38643687947163902</v>
      </c>
      <c r="L9" s="41">
        <v>3.20835211088943E-2</v>
      </c>
      <c r="M9" s="41">
        <v>0.26697797389964301</v>
      </c>
      <c r="N9" s="41">
        <v>0.27095888301158599</v>
      </c>
      <c r="O9" s="41">
        <v>0.10654285056658</v>
      </c>
      <c r="P9" s="41">
        <v>0.65417713963670898</v>
      </c>
      <c r="Q9" s="41">
        <v>3.1365801090354702E-2</v>
      </c>
      <c r="R9" s="41">
        <v>0.250663819893645</v>
      </c>
      <c r="S9" s="41">
        <v>1.26795252189773E-2</v>
      </c>
      <c r="T9" s="41">
        <v>0.69780986608843698</v>
      </c>
      <c r="U9" s="41">
        <v>0.29449880951234397</v>
      </c>
      <c r="V9" s="41">
        <v>0.36250392836669199</v>
      </c>
      <c r="W9" s="41">
        <v>1.15165783708048</v>
      </c>
      <c r="X9" s="41">
        <v>6.5173647999227896E-2</v>
      </c>
      <c r="Y9" s="41">
        <v>8.2492374085302994E-3</v>
      </c>
      <c r="Z9" s="41">
        <v>0.37116142054259199</v>
      </c>
      <c r="AA9" s="41">
        <v>2.48250221927047</v>
      </c>
      <c r="AB9" s="41">
        <v>4.0379867366040996</v>
      </c>
      <c r="AC9" s="41">
        <v>4.1555765102451003</v>
      </c>
      <c r="AD9" s="41">
        <v>3.3861596412090602</v>
      </c>
      <c r="AE9" s="41">
        <v>0.71220407405150299</v>
      </c>
      <c r="AF9" s="41">
        <v>1.1522109679978201</v>
      </c>
      <c r="AG9" s="41">
        <v>0.988410416587862</v>
      </c>
      <c r="AH9" s="41">
        <v>0.94272319473703403</v>
      </c>
      <c r="AI9" s="41">
        <v>0.33714190884894002</v>
      </c>
      <c r="AJ9" s="42">
        <v>1.2351369246442001</v>
      </c>
      <c r="AK9" s="42">
        <v>5.9174690226273599E-3</v>
      </c>
      <c r="AL9" s="42">
        <v>6.1661653321621301</v>
      </c>
    </row>
    <row r="10" spans="1:42">
      <c r="A10" s="41" t="s">
        <v>706</v>
      </c>
      <c r="B10" s="41" t="s">
        <v>1728</v>
      </c>
      <c r="C10" s="41" t="s">
        <v>707</v>
      </c>
      <c r="D10" s="41" t="s">
        <v>724</v>
      </c>
      <c r="E10" s="41">
        <v>2.70712063544719E-2</v>
      </c>
      <c r="F10" s="41">
        <v>9.8560196792589594E-2</v>
      </c>
      <c r="G10" s="41">
        <v>5.9982339956251102E-2</v>
      </c>
      <c r="H10" s="41">
        <v>1.7975357303366201E-2</v>
      </c>
      <c r="I10" s="41">
        <v>0.16473692700846901</v>
      </c>
      <c r="J10" s="41">
        <v>3.8621479369802002E-2</v>
      </c>
      <c r="K10" s="41">
        <v>6.0170064473551103E-2</v>
      </c>
      <c r="L10" s="41">
        <v>3.01653761503052E-2</v>
      </c>
      <c r="M10" s="41">
        <v>3.30021437506028E-2</v>
      </c>
      <c r="N10" s="41">
        <v>8.2663336981832897E-2</v>
      </c>
      <c r="O10" s="41">
        <v>0.10575417790112999</v>
      </c>
      <c r="P10" s="41">
        <v>0.31504649481916103</v>
      </c>
      <c r="Q10" s="41">
        <v>4.0406607247547098E-2</v>
      </c>
      <c r="R10" s="41">
        <v>5.3502310412991402E-2</v>
      </c>
      <c r="S10" s="41">
        <v>6.4435613977814707E-2</v>
      </c>
      <c r="T10" s="41">
        <v>0.113909424733999</v>
      </c>
      <c r="U10" s="41">
        <v>4.6400266925470099E-2</v>
      </c>
      <c r="V10" s="41">
        <v>6.6275404983713995E-2</v>
      </c>
      <c r="W10" s="41">
        <v>0.8121577795071</v>
      </c>
      <c r="X10" s="41">
        <v>5.87477338853864E-2</v>
      </c>
      <c r="Y10" s="41">
        <v>2.4551433976159598</v>
      </c>
      <c r="Z10" s="41">
        <v>3.6052784170438099E-2</v>
      </c>
      <c r="AA10" s="41">
        <v>1.7233537516877999</v>
      </c>
      <c r="AB10" s="41">
        <v>9.9080913738326098E-3</v>
      </c>
      <c r="AC10" s="41">
        <v>5.1043704395455904</v>
      </c>
      <c r="AD10" s="41">
        <v>0.40464216402215403</v>
      </c>
      <c r="AE10" s="41">
        <v>1.35951912111249</v>
      </c>
      <c r="AF10" s="41">
        <v>2.6089918591162199E-2</v>
      </c>
      <c r="AG10" s="41">
        <v>0.185883816799255</v>
      </c>
      <c r="AH10" s="41">
        <v>1.0379329547027301</v>
      </c>
      <c r="AI10" s="41">
        <v>3.7386120620608101E-2</v>
      </c>
      <c r="AJ10" s="42">
        <v>1.4721380394465</v>
      </c>
      <c r="AK10" s="42">
        <v>3.3067722818434502E-2</v>
      </c>
      <c r="AL10" s="42">
        <v>10.920609870699099</v>
      </c>
    </row>
    <row r="11" spans="1:42">
      <c r="A11" s="43" t="s">
        <v>739</v>
      </c>
      <c r="B11" s="41" t="s">
        <v>1729</v>
      </c>
      <c r="C11" s="41" t="s">
        <v>740</v>
      </c>
      <c r="D11" s="41" t="s">
        <v>724</v>
      </c>
      <c r="E11" s="41">
        <v>0.56219468154288099</v>
      </c>
      <c r="F11" s="41">
        <v>5.2957243742958897E-2</v>
      </c>
      <c r="G11" s="41">
        <v>0.18162104970832901</v>
      </c>
      <c r="H11" s="41">
        <v>0.398747200449385</v>
      </c>
      <c r="I11" s="41">
        <v>0.51755668836703095</v>
      </c>
      <c r="J11" s="41">
        <v>0.90636960661964405</v>
      </c>
      <c r="K11" s="41">
        <v>0.756575346931739</v>
      </c>
      <c r="L11" s="41">
        <v>0.24771595865287499</v>
      </c>
      <c r="M11" s="41">
        <v>0.15965756715057999</v>
      </c>
      <c r="N11" s="41">
        <v>2.0953002375486598</v>
      </c>
      <c r="O11" s="41">
        <v>1.2439423232034601</v>
      </c>
      <c r="P11" s="41">
        <v>1.06950731409418</v>
      </c>
      <c r="Q11" s="41">
        <v>0.33318108996296097</v>
      </c>
      <c r="R11" s="41">
        <v>0.43432250318010401</v>
      </c>
      <c r="S11" s="41">
        <v>1.24656356372736</v>
      </c>
      <c r="T11" s="41">
        <v>0.70804363750783295</v>
      </c>
      <c r="U11" s="41">
        <v>0.828277138918593</v>
      </c>
      <c r="V11" s="41">
        <v>0.97302524751135999</v>
      </c>
      <c r="W11" s="41">
        <v>2.65897378051976</v>
      </c>
      <c r="X11" s="41">
        <v>0.851992450012519</v>
      </c>
      <c r="Y11" s="41">
        <v>5.0056768006612602</v>
      </c>
      <c r="Z11" s="41">
        <v>2.27804083583794</v>
      </c>
      <c r="AA11" s="41">
        <v>0.52252672287220503</v>
      </c>
      <c r="AB11" s="41">
        <v>0.69117816993238002</v>
      </c>
      <c r="AC11" s="41">
        <v>1.2647979944899099</v>
      </c>
      <c r="AD11" s="41">
        <v>3.7788300724450901</v>
      </c>
      <c r="AE11" s="41">
        <v>0.28441965994803597</v>
      </c>
      <c r="AF11" s="41">
        <v>0.310035651059688</v>
      </c>
      <c r="AG11" s="41">
        <v>0.86238162206441804</v>
      </c>
      <c r="AH11" s="41">
        <v>1.6310856532600799</v>
      </c>
      <c r="AI11" s="41">
        <v>0.38731460864449402</v>
      </c>
      <c r="AJ11" s="42">
        <v>2.2485145856597999</v>
      </c>
      <c r="AK11" s="42">
        <v>3.5846353652646198E-2</v>
      </c>
      <c r="AL11" s="42">
        <v>0.52590072559519996</v>
      </c>
    </row>
    <row r="12" spans="1:42">
      <c r="A12" s="41" t="s">
        <v>766</v>
      </c>
      <c r="B12" s="41" t="s">
        <v>1730</v>
      </c>
      <c r="C12" s="41" t="s">
        <v>767</v>
      </c>
      <c r="D12" s="41" t="s">
        <v>749</v>
      </c>
      <c r="E12" s="41">
        <v>0.49163146128567498</v>
      </c>
      <c r="F12" s="41">
        <v>1.00793228994207</v>
      </c>
      <c r="G12" s="41">
        <v>1.34749934378722</v>
      </c>
      <c r="H12" s="41">
        <v>1.6872612800320399</v>
      </c>
      <c r="I12" s="41">
        <v>1.70923626216768</v>
      </c>
      <c r="J12" s="41">
        <v>0.80487962585392303</v>
      </c>
      <c r="K12" s="41">
        <v>0.68421072239458602</v>
      </c>
      <c r="L12" s="41">
        <v>1.7866922002644701</v>
      </c>
      <c r="M12" s="41">
        <v>0.90487496435251003</v>
      </c>
      <c r="N12" s="41">
        <v>0.46859775664582698</v>
      </c>
      <c r="O12" s="41">
        <v>3.62821663169971</v>
      </c>
      <c r="P12" s="41">
        <v>6.1015850765051898</v>
      </c>
      <c r="Q12" s="41">
        <v>1.06394341040284</v>
      </c>
      <c r="R12" s="41">
        <v>0.41704214882914598</v>
      </c>
      <c r="S12" s="41">
        <v>2.2016329696985402</v>
      </c>
      <c r="T12" s="41">
        <v>0.213878240887278</v>
      </c>
      <c r="U12" s="41">
        <v>0.77617394003082296</v>
      </c>
      <c r="V12" s="41">
        <v>4.9167883609433396</v>
      </c>
      <c r="W12" s="41">
        <v>0.45321730509032598</v>
      </c>
      <c r="X12" s="41">
        <v>1.5175410930873099</v>
      </c>
      <c r="Y12" s="41">
        <v>1.0956669243780299</v>
      </c>
      <c r="Z12" s="41">
        <v>0.18358401107976399</v>
      </c>
      <c r="AA12" s="41">
        <v>0.64786708790321401</v>
      </c>
      <c r="AB12" s="41">
        <v>0.62578790310389598</v>
      </c>
      <c r="AC12" s="41">
        <v>8.2115331437448695</v>
      </c>
      <c r="AD12" s="41">
        <v>3.1956508583248699</v>
      </c>
      <c r="AE12" s="41">
        <v>0.26461932103105001</v>
      </c>
      <c r="AF12" s="41">
        <v>0.66723053667243704</v>
      </c>
      <c r="AG12" s="41">
        <v>0.58022626902407803</v>
      </c>
      <c r="AH12" s="41">
        <v>1.7593297553529099</v>
      </c>
      <c r="AI12" s="41">
        <v>1.42789169685413</v>
      </c>
      <c r="AJ12" s="42">
        <v>1.1437760817512701</v>
      </c>
      <c r="AK12" s="42">
        <v>4.3095134864599101E-2</v>
      </c>
      <c r="AL12" s="42">
        <v>0.69770760370712603</v>
      </c>
    </row>
    <row r="13" spans="1:42">
      <c r="A13" s="41" t="s">
        <v>752</v>
      </c>
      <c r="B13" s="41" t="s">
        <v>1731</v>
      </c>
      <c r="C13" s="41" t="s">
        <v>753</v>
      </c>
      <c r="D13" s="41" t="s">
        <v>749</v>
      </c>
      <c r="E13" s="41">
        <v>0.25325132120974098</v>
      </c>
      <c r="F13" s="41">
        <v>4.9791791322902901E-2</v>
      </c>
      <c r="G13" s="41">
        <v>3.2614893318844103E-2</v>
      </c>
      <c r="H13" s="41">
        <v>7.02434768414677E-2</v>
      </c>
      <c r="I13" s="41">
        <v>0.27855995342491002</v>
      </c>
      <c r="J13" s="41">
        <v>9.8391890831850001E-2</v>
      </c>
      <c r="K13" s="41">
        <v>0.200514268906855</v>
      </c>
      <c r="L13" s="41">
        <v>0.102054981571033</v>
      </c>
      <c r="M13" s="41">
        <v>8.1169516855447696E-2</v>
      </c>
      <c r="N13" s="41">
        <v>1.0176010188912401</v>
      </c>
      <c r="O13" s="41">
        <v>1.05390540978526</v>
      </c>
      <c r="P13" s="41">
        <v>0.48209242125629498</v>
      </c>
      <c r="Q13" s="41">
        <v>0.73967514500806897</v>
      </c>
      <c r="R13" s="41">
        <v>0.50534132742056004</v>
      </c>
      <c r="S13" s="41">
        <v>0.738868719385535</v>
      </c>
      <c r="T13" s="41">
        <v>0.75939937810756997</v>
      </c>
      <c r="U13" s="41">
        <v>0.66686376771112699</v>
      </c>
      <c r="V13" s="41">
        <v>0.67203908948869295</v>
      </c>
      <c r="W13" s="41">
        <v>0.28263950706033703</v>
      </c>
      <c r="X13" s="41">
        <v>0.86448415188536099</v>
      </c>
      <c r="Y13" s="41">
        <v>0.59851625900581895</v>
      </c>
      <c r="Z13" s="41">
        <v>1.1958815383082999</v>
      </c>
      <c r="AA13" s="41">
        <v>0.73783530062893898</v>
      </c>
      <c r="AB13" s="41">
        <v>0.550773512901094</v>
      </c>
      <c r="AC13" s="41">
        <v>1.8526083967139</v>
      </c>
      <c r="AD13" s="41">
        <v>0.48876922587419802</v>
      </c>
      <c r="AE13" s="41">
        <v>0.24777310339220901</v>
      </c>
      <c r="AF13" s="41">
        <v>0.62204602411897103</v>
      </c>
      <c r="AG13" s="41">
        <v>0.869416928591072</v>
      </c>
      <c r="AH13" s="41">
        <v>1.02698144847771</v>
      </c>
      <c r="AI13" s="41">
        <v>1.0040903610787899</v>
      </c>
      <c r="AJ13" s="42">
        <v>1.8649242012818199</v>
      </c>
      <c r="AK13" s="42">
        <v>1.6470052331713499E-2</v>
      </c>
      <c r="AL13" s="42">
        <v>5.5799844893923796</v>
      </c>
    </row>
    <row r="14" spans="1:42">
      <c r="A14" s="41" t="s">
        <v>762</v>
      </c>
      <c r="B14" s="41" t="s">
        <v>1732</v>
      </c>
      <c r="C14" s="41" t="s">
        <v>763</v>
      </c>
      <c r="D14" s="41" t="s">
        <v>749</v>
      </c>
      <c r="E14" s="41">
        <v>1.76303789500873</v>
      </c>
      <c r="F14" s="41">
        <v>4.1397936463342902E-2</v>
      </c>
      <c r="G14" s="41">
        <v>0.19860756722509601</v>
      </c>
      <c r="H14" s="41">
        <v>0.108310516182016</v>
      </c>
      <c r="I14" s="41">
        <v>8.0945945602356004E-2</v>
      </c>
      <c r="J14" s="41">
        <v>1.92871029574824</v>
      </c>
      <c r="K14" s="41">
        <v>0.104827818479112</v>
      </c>
      <c r="L14" s="41">
        <v>0.32719355787499999</v>
      </c>
      <c r="M14" s="41">
        <v>5.5194633756418303E-2</v>
      </c>
      <c r="N14" s="41">
        <v>2.1450337796909</v>
      </c>
      <c r="O14" s="41">
        <v>1.22811437856936</v>
      </c>
      <c r="P14" s="41">
        <v>0.19025899586221701</v>
      </c>
      <c r="Q14" s="41">
        <v>2.4006845354070201</v>
      </c>
      <c r="R14" s="41">
        <v>0.123607612874004</v>
      </c>
      <c r="S14" s="41">
        <v>3.6306478894509402</v>
      </c>
      <c r="T14" s="41">
        <v>3.4767687935340998E-2</v>
      </c>
      <c r="U14" s="41">
        <v>0.58055020013584702</v>
      </c>
      <c r="V14" s="41">
        <v>3.3719278559545499E-2</v>
      </c>
      <c r="W14" s="41">
        <v>0.26994953018125101</v>
      </c>
      <c r="X14" s="41">
        <v>0.36092200238274602</v>
      </c>
      <c r="Y14" s="41">
        <v>2.23713329744617</v>
      </c>
      <c r="Z14" s="41">
        <v>0.17147214963947499</v>
      </c>
      <c r="AA14" s="41">
        <v>0.33414381315951502</v>
      </c>
      <c r="AB14" s="41">
        <v>0.89473319502181803</v>
      </c>
      <c r="AC14" s="41">
        <v>7.2158555976812897</v>
      </c>
      <c r="AD14" s="41">
        <v>0.14553749853166301</v>
      </c>
      <c r="AE14" s="41">
        <v>1.11171144789678</v>
      </c>
      <c r="AF14" s="41">
        <v>0.74010027490983099</v>
      </c>
      <c r="AG14" s="41">
        <v>0.60006055117215096</v>
      </c>
      <c r="AH14" s="41">
        <v>0.335174701633696</v>
      </c>
      <c r="AI14" s="41">
        <v>2.95515911758473</v>
      </c>
      <c r="AJ14" s="42">
        <v>1.19105363539516</v>
      </c>
      <c r="AK14" s="42">
        <v>3.3253295007452097E-2</v>
      </c>
      <c r="AL14" s="42">
        <v>3.85162655128202</v>
      </c>
    </row>
    <row r="15" spans="1:42">
      <c r="A15" s="41" t="s">
        <v>1733</v>
      </c>
      <c r="B15" s="41" t="s">
        <v>1734</v>
      </c>
      <c r="C15" s="41" t="s">
        <v>757</v>
      </c>
      <c r="D15" s="41" t="s">
        <v>749</v>
      </c>
      <c r="E15" s="41">
        <v>0.94757062686017501</v>
      </c>
      <c r="F15" s="41">
        <v>0.153896615321956</v>
      </c>
      <c r="G15" s="41">
        <v>0.13736110929381601</v>
      </c>
      <c r="H15" s="41">
        <v>0.17630995975663799</v>
      </c>
      <c r="I15" s="41">
        <v>0.48585124542222302</v>
      </c>
      <c r="J15" s="41">
        <v>0.34181588035688099</v>
      </c>
      <c r="K15" s="41">
        <v>1.8612796264754501</v>
      </c>
      <c r="L15" s="41">
        <v>0.72267192490773602</v>
      </c>
      <c r="M15" s="41">
        <v>0.41611767115729498</v>
      </c>
      <c r="N15" s="41">
        <v>0.77088403240634695</v>
      </c>
      <c r="O15" s="41">
        <v>8.5620199575577303</v>
      </c>
      <c r="P15" s="41">
        <v>0.449765236251923</v>
      </c>
      <c r="Q15" s="41">
        <v>5.1794050739964903E-2</v>
      </c>
      <c r="R15" s="41">
        <v>0.19647218120697801</v>
      </c>
      <c r="S15" s="41">
        <v>0.31518851233699002</v>
      </c>
      <c r="T15" s="41">
        <v>0.808295312582343</v>
      </c>
      <c r="U15" s="41">
        <v>0.66564189478316205</v>
      </c>
      <c r="V15" s="41">
        <v>0.78840397966587406</v>
      </c>
      <c r="W15" s="41">
        <v>7.03992667593403</v>
      </c>
      <c r="X15" s="41">
        <v>12.883573123390001</v>
      </c>
      <c r="Y15" s="41">
        <v>8.2346141494643296E-2</v>
      </c>
      <c r="Z15" s="41">
        <v>0.33429076746223302</v>
      </c>
      <c r="AA15" s="41">
        <v>1.84133655919882</v>
      </c>
      <c r="AB15" s="41">
        <v>0.58299837834943402</v>
      </c>
      <c r="AC15" s="41">
        <v>1.20776622885184E-2</v>
      </c>
      <c r="AD15" s="41">
        <v>0.196815636217648</v>
      </c>
      <c r="AE15" s="41">
        <v>2.1813110463517501E-3</v>
      </c>
      <c r="AF15" s="41">
        <v>2.0731096578217798</v>
      </c>
      <c r="AG15" s="41">
        <v>7.2289250704025498</v>
      </c>
      <c r="AH15" s="41">
        <v>7.30094498937145</v>
      </c>
      <c r="AI15" s="41">
        <v>3.2070670651683</v>
      </c>
      <c r="AJ15" s="42">
        <v>2.2006294638888</v>
      </c>
      <c r="AK15" s="42">
        <v>4.02327613773324E-2</v>
      </c>
      <c r="AL15" s="42">
        <v>2.17352390499466</v>
      </c>
      <c r="AN15" s="42"/>
      <c r="AO15" s="42"/>
      <c r="AP15" s="42"/>
    </row>
    <row r="16" spans="1:42">
      <c r="A16" s="41" t="s">
        <v>750</v>
      </c>
      <c r="B16" s="41" t="s">
        <v>686</v>
      </c>
      <c r="C16" s="41" t="s">
        <v>751</v>
      </c>
      <c r="D16" s="41" t="s">
        <v>749</v>
      </c>
      <c r="E16" s="41">
        <v>1.3545022393356301</v>
      </c>
      <c r="F16" s="41">
        <v>4.6002563598472896</v>
      </c>
      <c r="G16" s="41">
        <v>1.39178180400931</v>
      </c>
      <c r="H16" s="41">
        <v>0.62639184277003401</v>
      </c>
      <c r="I16" s="41">
        <v>3.0572599688965898</v>
      </c>
      <c r="J16" s="41">
        <v>3.8779967005996498</v>
      </c>
      <c r="K16" s="41">
        <v>0.559683902012303</v>
      </c>
      <c r="L16" s="41">
        <v>3.0260625892802002</v>
      </c>
      <c r="M16" s="41">
        <v>2.10954921000386</v>
      </c>
      <c r="N16" s="41">
        <v>0.55725808394295095</v>
      </c>
      <c r="O16" s="41">
        <v>1.6663760769934</v>
      </c>
      <c r="P16" s="41">
        <v>0.886653676151125</v>
      </c>
      <c r="Q16" s="41">
        <v>0.62545833670474704</v>
      </c>
      <c r="R16" s="41">
        <v>0.57319118212987696</v>
      </c>
      <c r="S16" s="41">
        <v>2.0075680341618898</v>
      </c>
      <c r="T16" s="41">
        <v>0.13980552314556</v>
      </c>
      <c r="U16" s="41">
        <v>0.49128350204698101</v>
      </c>
      <c r="V16" s="41">
        <v>0.49844762776131901</v>
      </c>
      <c r="W16" s="41">
        <v>1.7682229092364099</v>
      </c>
      <c r="X16" s="41">
        <v>0.98242058726256698</v>
      </c>
      <c r="Y16" s="41">
        <v>1.2634327609609399</v>
      </c>
      <c r="Z16" s="41">
        <v>0.66013896241672498</v>
      </c>
      <c r="AA16" s="41">
        <v>0.51331009406363903</v>
      </c>
      <c r="AB16" s="41">
        <v>0.79086823225603498</v>
      </c>
      <c r="AC16" s="41">
        <v>3.5460447959676</v>
      </c>
      <c r="AD16" s="41">
        <v>2.3705924444892799</v>
      </c>
      <c r="AE16" s="41">
        <v>0.51513655012385995</v>
      </c>
      <c r="AF16" s="41">
        <v>0.88715022198510496</v>
      </c>
      <c r="AG16" s="41">
        <v>1.54018399872269</v>
      </c>
      <c r="AH16" s="41">
        <v>2.22864187419896</v>
      </c>
      <c r="AI16" s="41">
        <v>3.4942739884878899</v>
      </c>
      <c r="AJ16" s="42">
        <v>1.76232063812012</v>
      </c>
      <c r="AK16" s="42">
        <v>3.5706889804671203E-2</v>
      </c>
      <c r="AL16" s="42">
        <v>0.45420833227440399</v>
      </c>
    </row>
    <row r="17" spans="1:38">
      <c r="A17" s="41" t="s">
        <v>788</v>
      </c>
      <c r="B17" s="41" t="s">
        <v>686</v>
      </c>
      <c r="C17" s="41" t="s">
        <v>686</v>
      </c>
      <c r="D17" s="41" t="s">
        <v>1735</v>
      </c>
      <c r="E17" s="41">
        <v>0.363688675539456</v>
      </c>
      <c r="F17" s="41">
        <v>3.2441075749922499</v>
      </c>
      <c r="G17" s="41">
        <v>0.79567200931300897</v>
      </c>
      <c r="H17" s="41">
        <v>2.5478932440808402</v>
      </c>
      <c r="I17" s="41">
        <v>3.8340437204432001</v>
      </c>
      <c r="J17" s="41">
        <v>0.19993353321926999</v>
      </c>
      <c r="K17" s="41">
        <v>0.43190687261601801</v>
      </c>
      <c r="L17" s="41">
        <v>5.5849263006271999</v>
      </c>
      <c r="M17" s="41">
        <v>0.97592733571050805</v>
      </c>
      <c r="N17" s="41">
        <v>0.32852845730373698</v>
      </c>
      <c r="O17" s="41">
        <v>1.0878482504751901</v>
      </c>
      <c r="P17" s="41">
        <v>0.75218986946372102</v>
      </c>
      <c r="Q17" s="41">
        <v>0.39899637041969199</v>
      </c>
      <c r="R17" s="41">
        <v>2.8079172594974602</v>
      </c>
      <c r="S17" s="41">
        <v>2.0144479572999501</v>
      </c>
      <c r="T17" s="41">
        <v>1.56839004025659</v>
      </c>
      <c r="U17" s="41">
        <v>0.99084490599656805</v>
      </c>
      <c r="V17" s="41">
        <v>1.1943598081225899</v>
      </c>
      <c r="W17" s="41">
        <v>0.62223417617682497</v>
      </c>
      <c r="X17" s="41">
        <v>0.75379891746972105</v>
      </c>
      <c r="Y17" s="41">
        <v>0.97722589337626498</v>
      </c>
      <c r="Z17" s="41">
        <v>0.70118356051111896</v>
      </c>
      <c r="AA17" s="41">
        <v>1.14067904083391</v>
      </c>
      <c r="AB17" s="41">
        <v>0.54059194916150899</v>
      </c>
      <c r="AC17" s="41">
        <v>0.31589045855924303</v>
      </c>
      <c r="AD17" s="41">
        <v>0.72598487406704004</v>
      </c>
      <c r="AE17" s="41">
        <v>0.39067877271600199</v>
      </c>
      <c r="AF17" s="41">
        <v>1.1768745944233101</v>
      </c>
      <c r="AG17" s="41">
        <v>0.56291904358193401</v>
      </c>
      <c r="AH17" s="41">
        <v>0.50018831989134205</v>
      </c>
      <c r="AI17" s="41">
        <v>0.96066580642067501</v>
      </c>
      <c r="AJ17" s="42">
        <v>1.04924260755785</v>
      </c>
      <c r="AK17" s="42">
        <v>4.990756995949E-2</v>
      </c>
      <c r="AL17" s="42">
        <v>0.36434226474864501</v>
      </c>
    </row>
    <row r="18" spans="1:38">
      <c r="A18" s="43" t="s">
        <v>813</v>
      </c>
      <c r="B18" s="41" t="s">
        <v>1736</v>
      </c>
      <c r="C18" s="41" t="s">
        <v>814</v>
      </c>
      <c r="D18" s="41" t="s">
        <v>1735</v>
      </c>
      <c r="E18" s="41">
        <v>0.92427826082727904</v>
      </c>
      <c r="F18" s="41">
        <v>1.9474150193102899E-5</v>
      </c>
      <c r="G18" s="41">
        <v>4.0202370210943097E-2</v>
      </c>
      <c r="H18" s="41">
        <v>0.23864672268578599</v>
      </c>
      <c r="I18" s="41">
        <v>8.5739154486053501E-2</v>
      </c>
      <c r="J18" s="41">
        <v>0.71429356324645699</v>
      </c>
      <c r="K18" s="41">
        <v>1.9325405937100901E-5</v>
      </c>
      <c r="L18" s="41">
        <v>0.120783333586983</v>
      </c>
      <c r="M18" s="41">
        <v>6.5664645892758696E-3</v>
      </c>
      <c r="N18" s="41">
        <v>1.80663448965022</v>
      </c>
      <c r="O18" s="41">
        <v>3.2291323967167198</v>
      </c>
      <c r="P18" s="41">
        <v>13.357141822166099</v>
      </c>
      <c r="Q18" s="41">
        <v>0.12643940701737599</v>
      </c>
      <c r="R18" s="41">
        <v>0.21601891401866599</v>
      </c>
      <c r="S18" s="41">
        <v>2.00861363630557</v>
      </c>
      <c r="T18" s="41">
        <v>8.3962054880644496E-2</v>
      </c>
      <c r="U18" s="41">
        <v>0.28949636016285701</v>
      </c>
      <c r="V18" s="41">
        <v>3.4538717890867598E-2</v>
      </c>
      <c r="W18" s="41">
        <v>6.6928520763752601</v>
      </c>
      <c r="X18" s="41">
        <v>2.3802876151394101</v>
      </c>
      <c r="Y18" s="41">
        <v>2.8870583241965</v>
      </c>
      <c r="Z18" s="41">
        <v>0.31574981182787998</v>
      </c>
      <c r="AA18" s="41">
        <v>0.287268305250582</v>
      </c>
      <c r="AB18" s="41">
        <v>0.357225739628454</v>
      </c>
      <c r="AC18" s="41">
        <v>0.37900074671691703</v>
      </c>
      <c r="AD18" s="41">
        <v>0.21354727676542701</v>
      </c>
      <c r="AE18" s="41">
        <v>3.8350525061574298E-2</v>
      </c>
      <c r="AF18" s="41">
        <v>1.1137705432859799</v>
      </c>
      <c r="AG18" s="41">
        <v>0.191719155940652</v>
      </c>
      <c r="AH18" s="41">
        <v>5.6637701241709699</v>
      </c>
      <c r="AI18" s="41">
        <v>4.8355067581128797</v>
      </c>
      <c r="AJ18" s="42">
        <v>1.0480182075248901</v>
      </c>
      <c r="AK18" s="42">
        <v>4.5740658472402098E-3</v>
      </c>
      <c r="AL18" s="42">
        <v>3.6980711043563099</v>
      </c>
    </row>
    <row r="19" spans="1:38">
      <c r="A19" s="41" t="s">
        <v>962</v>
      </c>
      <c r="B19" s="41" t="s">
        <v>1737</v>
      </c>
      <c r="C19" s="41" t="s">
        <v>963</v>
      </c>
      <c r="D19" s="41" t="s">
        <v>1735</v>
      </c>
      <c r="E19" s="41">
        <v>0.56696369213004905</v>
      </c>
      <c r="F19" s="41">
        <v>1.86917403331246</v>
      </c>
      <c r="G19" s="41">
        <v>2.3694257355557702</v>
      </c>
      <c r="H19" s="41">
        <v>4.2152276256587804</v>
      </c>
      <c r="I19" s="41">
        <v>5.1066766783678696</v>
      </c>
      <c r="J19" s="41">
        <v>1.58992130770454</v>
      </c>
      <c r="K19" s="41">
        <v>1.9876671081816399</v>
      </c>
      <c r="L19" s="41">
        <v>0.352814112277541</v>
      </c>
      <c r="M19" s="41">
        <v>0.255818658800754</v>
      </c>
      <c r="N19" s="41">
        <v>0.99482772258406105</v>
      </c>
      <c r="O19" s="41">
        <v>2.84339132888601</v>
      </c>
      <c r="P19" s="41">
        <v>0.106180979032014</v>
      </c>
      <c r="Q19" s="41">
        <v>9.4084745689629906E-2</v>
      </c>
      <c r="R19" s="41">
        <v>0.92374959392496403</v>
      </c>
      <c r="S19" s="41">
        <v>2.3977839225280699</v>
      </c>
      <c r="T19" s="41">
        <v>1.8786649405129401</v>
      </c>
      <c r="U19" s="41">
        <v>0.83242452680944901</v>
      </c>
      <c r="V19" s="41">
        <v>1.6689568007219699</v>
      </c>
      <c r="W19" s="41">
        <v>0.159521780009168</v>
      </c>
      <c r="X19" s="41">
        <v>1.4134998120890201</v>
      </c>
      <c r="Y19" s="41">
        <v>1.2849187480841</v>
      </c>
      <c r="Z19" s="41">
        <v>0.11071334156341101</v>
      </c>
      <c r="AA19" s="41">
        <v>2.6929953027396301</v>
      </c>
      <c r="AB19" s="41">
        <v>1.3122197985694899</v>
      </c>
      <c r="AC19" s="41">
        <v>2.7026337153515701E-2</v>
      </c>
      <c r="AD19" s="41">
        <v>1.8423196479565401E-2</v>
      </c>
      <c r="AE19" s="41">
        <v>9.0160512743453596E-3</v>
      </c>
      <c r="AF19" s="41">
        <v>1.2832164430648501</v>
      </c>
      <c r="AG19" s="41">
        <v>6.1083129840766401E-2</v>
      </c>
      <c r="AH19" s="41">
        <v>4.3186341508638301E-2</v>
      </c>
      <c r="AI19" s="41">
        <v>2.4617866815132201</v>
      </c>
      <c r="AJ19" s="42">
        <v>1.5432478152203399</v>
      </c>
      <c r="AK19" s="42">
        <v>4.7972157258196001E-2</v>
      </c>
      <c r="AL19" s="42">
        <v>0.373100866603915</v>
      </c>
    </row>
    <row r="20" spans="1:38">
      <c r="A20" s="41" t="s">
        <v>930</v>
      </c>
      <c r="B20" s="41" t="s">
        <v>1738</v>
      </c>
      <c r="C20" s="41" t="s">
        <v>931</v>
      </c>
      <c r="D20" s="41" t="s">
        <v>1735</v>
      </c>
      <c r="E20" s="41">
        <v>1.5362021587827199</v>
      </c>
      <c r="F20" s="41">
        <v>2.4633172435503501</v>
      </c>
      <c r="G20" s="41">
        <v>0.51424678839153604</v>
      </c>
      <c r="H20" s="41">
        <v>1.5600354611479501</v>
      </c>
      <c r="I20" s="41">
        <v>4.7184316607469698</v>
      </c>
      <c r="J20" s="41">
        <v>1.08715308823005</v>
      </c>
      <c r="K20" s="41">
        <v>0.679730107204777</v>
      </c>
      <c r="L20" s="41">
        <v>4.9898713154959502</v>
      </c>
      <c r="M20" s="41">
        <v>1.15322994886219</v>
      </c>
      <c r="N20" s="41">
        <v>1.13162756707252</v>
      </c>
      <c r="O20" s="41">
        <v>3.5961942023623898E-2</v>
      </c>
      <c r="P20" s="41">
        <v>0.544341220403606</v>
      </c>
      <c r="Q20" s="41">
        <v>2.29003106886872</v>
      </c>
      <c r="R20" s="41">
        <v>0.49999139933134701</v>
      </c>
      <c r="S20" s="41">
        <v>8.5120293256399804E-2</v>
      </c>
      <c r="T20" s="41">
        <v>0.51223745297534995</v>
      </c>
      <c r="U20" s="41">
        <v>0.48439030424247498</v>
      </c>
      <c r="V20" s="41">
        <v>1.39736628339722E-2</v>
      </c>
      <c r="W20" s="41">
        <v>5.5183476171383301</v>
      </c>
      <c r="X20" s="41">
        <v>6.6371976096470803E-2</v>
      </c>
      <c r="Y20" s="41">
        <v>0.65391943620806003</v>
      </c>
      <c r="Z20" s="41">
        <v>0.118589014797881</v>
      </c>
      <c r="AA20" s="41">
        <v>3.6214585425430601E-2</v>
      </c>
      <c r="AB20" s="41">
        <v>3.6802097339895201E-2</v>
      </c>
      <c r="AC20" s="41">
        <v>1.6212041304642399</v>
      </c>
      <c r="AD20" s="41">
        <v>4.4131556447839997E-2</v>
      </c>
      <c r="AE20" s="41">
        <v>1.8007686099784502E-5</v>
      </c>
      <c r="AF20" s="41">
        <v>3.9094564394911303E-2</v>
      </c>
      <c r="AG20" s="41">
        <v>1.2642578365402799</v>
      </c>
      <c r="AH20" s="41">
        <v>8.7722525300211504E-2</v>
      </c>
      <c r="AI20" s="41">
        <v>5.4023538338865702E-2</v>
      </c>
      <c r="AJ20" s="42">
        <v>1.85565750033196</v>
      </c>
      <c r="AK20" s="42">
        <v>8.9893654942754305E-3</v>
      </c>
      <c r="AL20" s="42">
        <v>0.344543491948196</v>
      </c>
    </row>
    <row r="21" spans="1:38">
      <c r="A21" s="36" t="s">
        <v>984</v>
      </c>
      <c r="B21" s="41" t="s">
        <v>1739</v>
      </c>
      <c r="C21" s="41" t="s">
        <v>1740</v>
      </c>
      <c r="D21" s="41" t="s">
        <v>1735</v>
      </c>
      <c r="E21" s="41">
        <v>1.7929028260913199E-5</v>
      </c>
      <c r="F21" s="41">
        <v>1.9474150193102899E-5</v>
      </c>
      <c r="G21" s="41">
        <v>1.80941972008723E-5</v>
      </c>
      <c r="H21" s="41">
        <v>8.1934677117628297E-4</v>
      </c>
      <c r="I21" s="41">
        <v>4.1257436853985099E-3</v>
      </c>
      <c r="J21" s="41">
        <v>8.4033558254327401E-2</v>
      </c>
      <c r="K21" s="41">
        <v>1.01389594902297</v>
      </c>
      <c r="L21" s="41">
        <v>1.9040008260755399E-5</v>
      </c>
      <c r="M21" s="41">
        <v>1.8038726377948E-5</v>
      </c>
      <c r="N21" s="41">
        <v>0.90514041148479796</v>
      </c>
      <c r="O21" s="41">
        <v>0.232647418689507</v>
      </c>
      <c r="P21" s="41">
        <v>6.17675491147968</v>
      </c>
      <c r="Q21" s="41">
        <v>1.8961695971491599E-5</v>
      </c>
      <c r="R21" s="41">
        <v>3.80535080682017E-3</v>
      </c>
      <c r="S21" s="41">
        <v>0.318143610167407</v>
      </c>
      <c r="T21" s="41">
        <v>2.2478895380368701E-2</v>
      </c>
      <c r="U21" s="41">
        <v>2.2634775943403799E-4</v>
      </c>
      <c r="V21" s="41">
        <v>1.87638829439581E-5</v>
      </c>
      <c r="W21" s="41">
        <v>6.2081387373311196</v>
      </c>
      <c r="X21" s="41">
        <v>0.52888689660655197</v>
      </c>
      <c r="Y21" s="41">
        <v>0.13616665141520201</v>
      </c>
      <c r="Z21" s="41">
        <v>2.1690610979773002</v>
      </c>
      <c r="AA21" s="41">
        <v>0.95999429982164897</v>
      </c>
      <c r="AB21" s="41">
        <v>0.111671487127943</v>
      </c>
      <c r="AC21" s="41">
        <v>4.1762941884676597</v>
      </c>
      <c r="AD21" s="41">
        <v>1.1653405858013699</v>
      </c>
      <c r="AE21" s="41">
        <v>8.3050468970098906E-2</v>
      </c>
      <c r="AF21" s="41">
        <v>0.33197578779971099</v>
      </c>
      <c r="AG21" s="41">
        <v>1.1747783597188199</v>
      </c>
      <c r="AH21" s="41">
        <v>3.16573145029944</v>
      </c>
      <c r="AI21" s="41">
        <v>1.6511142802717999E-2</v>
      </c>
      <c r="AJ21" s="42">
        <v>2.5120826369899198</v>
      </c>
      <c r="AK21" s="42">
        <v>2.44413274208326E-2</v>
      </c>
      <c r="AL21" s="42">
        <v>6.3982759098612103</v>
      </c>
    </row>
    <row r="22" spans="1:38">
      <c r="A22" s="41" t="s">
        <v>958</v>
      </c>
      <c r="B22" s="41" t="s">
        <v>1741</v>
      </c>
      <c r="C22" s="41" t="s">
        <v>959</v>
      </c>
      <c r="D22" s="41" t="s">
        <v>1735</v>
      </c>
      <c r="E22" s="41">
        <v>1.97141610864636</v>
      </c>
      <c r="F22" s="41">
        <v>4.5925704238610798</v>
      </c>
      <c r="G22" s="41">
        <v>2.39521594246819</v>
      </c>
      <c r="H22" s="41">
        <v>0.52386513505620502</v>
      </c>
      <c r="I22" s="41">
        <v>2.5719999843308599</v>
      </c>
      <c r="J22" s="41">
        <v>3.5587647128053401</v>
      </c>
      <c r="K22" s="41">
        <v>0.42119112190434199</v>
      </c>
      <c r="L22" s="41">
        <v>3.2059915704665101</v>
      </c>
      <c r="M22" s="41">
        <v>1.95542739900826</v>
      </c>
      <c r="N22" s="41">
        <v>0.61947129219961194</v>
      </c>
      <c r="O22" s="41">
        <v>3.0984897369235598</v>
      </c>
      <c r="P22" s="41">
        <v>0.79306427889507103</v>
      </c>
      <c r="Q22" s="41">
        <v>1.8961695971491599E-5</v>
      </c>
      <c r="R22" s="41">
        <v>5.0861198115641397E-3</v>
      </c>
      <c r="S22" s="41">
        <v>1.2506557336402599</v>
      </c>
      <c r="T22" s="41">
        <v>2.0973106759807599E-5</v>
      </c>
      <c r="U22" s="41">
        <v>0.72062074444635404</v>
      </c>
      <c r="V22" s="41">
        <v>1.23928691589944</v>
      </c>
      <c r="W22" s="41">
        <v>2.8136837545907798</v>
      </c>
      <c r="X22" s="41">
        <v>4.0861354285649103</v>
      </c>
      <c r="Y22" s="41">
        <v>3.16090581887414E-2</v>
      </c>
      <c r="Z22" s="41">
        <v>0.64449237152837302</v>
      </c>
      <c r="AA22" s="41">
        <v>2.7565329002819801</v>
      </c>
      <c r="AB22" s="41">
        <v>1.23525445051336</v>
      </c>
      <c r="AC22" s="41">
        <v>1.6952630252254299E-5</v>
      </c>
      <c r="AD22" s="41">
        <v>1.1835015528920101</v>
      </c>
      <c r="AE22" s="41">
        <v>5.3981973640176402E-3</v>
      </c>
      <c r="AF22" s="41">
        <v>3.2657362424857301</v>
      </c>
      <c r="AG22" s="41">
        <v>2.63867340833988</v>
      </c>
      <c r="AH22" s="41">
        <v>3.2257429893650702</v>
      </c>
      <c r="AI22" s="41">
        <v>1.58194410058461</v>
      </c>
      <c r="AJ22" s="42">
        <v>1.6357379348407699</v>
      </c>
      <c r="AK22" s="42">
        <v>1.6454427648234501E-2</v>
      </c>
      <c r="AL22" s="42">
        <v>0.40381465357107299</v>
      </c>
    </row>
    <row r="23" spans="1:38">
      <c r="A23" s="36" t="s">
        <v>980</v>
      </c>
      <c r="B23" s="41" t="s">
        <v>1742</v>
      </c>
      <c r="C23" s="41" t="s">
        <v>981</v>
      </c>
      <c r="D23" s="41" t="s">
        <v>1735</v>
      </c>
      <c r="E23" s="41">
        <v>1.8049324672450202E-2</v>
      </c>
      <c r="F23" s="41">
        <v>5.1510821245054697E-3</v>
      </c>
      <c r="G23" s="41">
        <v>4.7441398720110698E-3</v>
      </c>
      <c r="H23" s="41">
        <v>4.4621038129686798E-2</v>
      </c>
      <c r="I23" s="41">
        <v>6.5931520145860595E-2</v>
      </c>
      <c r="J23" s="41">
        <v>0.27097959017914702</v>
      </c>
      <c r="K23" s="41">
        <v>1.0712269550656099</v>
      </c>
      <c r="L23" s="41">
        <v>1.1437351219777901E-2</v>
      </c>
      <c r="M23" s="41">
        <v>8.1595608869903698E-3</v>
      </c>
      <c r="N23" s="41">
        <v>1.0379610137097799</v>
      </c>
      <c r="O23" s="41">
        <v>0.42056855455196401</v>
      </c>
      <c r="P23" s="41">
        <v>3.6530660514137598</v>
      </c>
      <c r="Q23" s="41">
        <v>1.27686904787818E-2</v>
      </c>
      <c r="R23" s="41">
        <v>7.9104914787137007E-2</v>
      </c>
      <c r="S23" s="41">
        <v>0.48761500783406198</v>
      </c>
      <c r="T23" s="41">
        <v>0.12632123174538901</v>
      </c>
      <c r="U23" s="41">
        <v>2.6893744975184E-2</v>
      </c>
      <c r="V23" s="41">
        <v>3.7291071071355403E-2</v>
      </c>
      <c r="W23" s="41">
        <v>3.7675715420795899</v>
      </c>
      <c r="X23" s="41">
        <v>0.68608153062724597</v>
      </c>
      <c r="Y23" s="41">
        <v>0.34164799954723002</v>
      </c>
      <c r="Z23" s="41">
        <v>1.8606083196463701</v>
      </c>
      <c r="AA23" s="41">
        <v>1.0122480791022701</v>
      </c>
      <c r="AB23" s="41">
        <v>0.308184894977447</v>
      </c>
      <c r="AC23" s="41">
        <v>2.70237583797809</v>
      </c>
      <c r="AD23" s="41">
        <v>1.2754566039202899</v>
      </c>
      <c r="AE23" s="41">
        <v>0.268173311792687</v>
      </c>
      <c r="AF23" s="41">
        <v>0.49575772612833802</v>
      </c>
      <c r="AG23" s="41">
        <v>1.1934219989524699</v>
      </c>
      <c r="AH23" s="41">
        <v>2.25057648523841</v>
      </c>
      <c r="AI23" s="41">
        <v>0.103139904829207</v>
      </c>
      <c r="AJ23" s="42">
        <v>2.5792889376938799</v>
      </c>
      <c r="AK23" s="42">
        <v>1.5188139123088499E-2</v>
      </c>
      <c r="AL23" s="42">
        <v>3.9601294916285599</v>
      </c>
    </row>
    <row r="24" spans="1:38">
      <c r="A24" s="41" t="s">
        <v>789</v>
      </c>
      <c r="B24" s="41" t="s">
        <v>1743</v>
      </c>
      <c r="C24" s="41" t="s">
        <v>790</v>
      </c>
      <c r="D24" s="41" t="s">
        <v>1735</v>
      </c>
      <c r="E24" s="41">
        <v>0.59511127221584703</v>
      </c>
      <c r="F24" s="41">
        <v>0.41659174120764503</v>
      </c>
      <c r="G24" s="41">
        <v>7.3639900094253405E-2</v>
      </c>
      <c r="H24" s="41">
        <v>0.106850838943886</v>
      </c>
      <c r="I24" s="41">
        <v>0.80136953261745703</v>
      </c>
      <c r="J24" s="41">
        <v>0.15855965675800601</v>
      </c>
      <c r="K24" s="41">
        <v>0.62743467188816204</v>
      </c>
      <c r="L24" s="41">
        <v>0.14824343078309499</v>
      </c>
      <c r="M24" s="41">
        <v>0.19161139176706099</v>
      </c>
      <c r="N24" s="41">
        <v>1.16156945092398</v>
      </c>
      <c r="O24" s="41">
        <v>0.63274150611914903</v>
      </c>
      <c r="P24" s="41">
        <v>0.138587696344148</v>
      </c>
      <c r="Q24" s="41">
        <v>2.6158026345774501</v>
      </c>
      <c r="R24" s="41">
        <v>0.62748710111763195</v>
      </c>
      <c r="S24" s="41">
        <v>0.23741176627487001</v>
      </c>
      <c r="T24" s="41">
        <v>3.6017130437973899</v>
      </c>
      <c r="U24" s="41">
        <v>0.92960073375007202</v>
      </c>
      <c r="V24" s="41">
        <v>1.0244469516919099</v>
      </c>
      <c r="W24" s="41">
        <v>0.14544126858176901</v>
      </c>
      <c r="X24" s="41">
        <v>0.486953283166143</v>
      </c>
      <c r="Y24" s="41">
        <v>0.217906199388613</v>
      </c>
      <c r="Z24" s="41">
        <v>0.17323339230544901</v>
      </c>
      <c r="AA24" s="41">
        <v>0.13337818847806901</v>
      </c>
      <c r="AB24" s="41">
        <v>0.245867295982347</v>
      </c>
      <c r="AC24" s="41">
        <v>9.4462073301310595E-2</v>
      </c>
      <c r="AD24" s="41">
        <v>0.62438529404167098</v>
      </c>
      <c r="AE24" s="41">
        <v>1.48577116519503E-2</v>
      </c>
      <c r="AF24" s="41">
        <v>0.96278464556699295</v>
      </c>
      <c r="AG24" s="41">
        <v>1.23986298380857</v>
      </c>
      <c r="AH24" s="41">
        <v>0.204241727192015</v>
      </c>
      <c r="AI24" s="41">
        <v>0.77728554151346996</v>
      </c>
      <c r="AJ24" s="42">
        <v>2.23930989007548</v>
      </c>
      <c r="AK24" s="42">
        <v>7.6295634873788801E-3</v>
      </c>
      <c r="AL24" s="42">
        <v>4.0496151674006704</v>
      </c>
    </row>
    <row r="25" spans="1:38">
      <c r="A25" s="41" t="s">
        <v>866</v>
      </c>
      <c r="B25" s="41" t="s">
        <v>1744</v>
      </c>
      <c r="C25" s="41" t="s">
        <v>867</v>
      </c>
      <c r="D25" s="41" t="s">
        <v>1735</v>
      </c>
      <c r="E25" s="41">
        <v>1.1041549319539301</v>
      </c>
      <c r="F25" s="41">
        <v>0.26051258977800001</v>
      </c>
      <c r="G25" s="41">
        <v>4.1025094272006699</v>
      </c>
      <c r="H25" s="41">
        <v>2.2867362460527301</v>
      </c>
      <c r="I25" s="41">
        <v>4.5036726343779803</v>
      </c>
      <c r="J25" s="41">
        <v>0.272327941880533</v>
      </c>
      <c r="K25" s="41">
        <v>0.966224445343973</v>
      </c>
      <c r="L25" s="41">
        <v>0.85648467274770601</v>
      </c>
      <c r="M25" s="41">
        <v>1.3632417064052</v>
      </c>
      <c r="N25" s="41">
        <v>5.8533715774666097</v>
      </c>
      <c r="O25" s="41">
        <v>0.64854330079530098</v>
      </c>
      <c r="P25" s="41">
        <v>0.50242597449272897</v>
      </c>
      <c r="Q25" s="41">
        <v>4.0234471241159397</v>
      </c>
      <c r="R25" s="41">
        <v>0.19359811670319499</v>
      </c>
      <c r="S25" s="41">
        <v>0.27963229687423702</v>
      </c>
      <c r="T25" s="41">
        <v>0.41848491770741902</v>
      </c>
      <c r="U25" s="41">
        <v>1.9544739180744699</v>
      </c>
      <c r="V25" s="41">
        <v>3.2892405646103802E-2</v>
      </c>
      <c r="W25" s="41">
        <v>0.33488903510144002</v>
      </c>
      <c r="X25" s="41">
        <v>0.23923987689010301</v>
      </c>
      <c r="Y25" s="41">
        <v>2.3648040906989398</v>
      </c>
      <c r="Z25" s="41">
        <v>1.22539693257029</v>
      </c>
      <c r="AA25" s="41">
        <v>0.35632011785111001</v>
      </c>
      <c r="AB25" s="41">
        <v>0.18845943825211001</v>
      </c>
      <c r="AC25" s="41">
        <v>0.237350513361059</v>
      </c>
      <c r="AD25" s="41">
        <v>0.135481977582041</v>
      </c>
      <c r="AE25" s="41">
        <v>8.3457940970829605E-2</v>
      </c>
      <c r="AF25" s="41">
        <v>0.117635576644478</v>
      </c>
      <c r="AG25" s="41">
        <v>0.34121937079117598</v>
      </c>
      <c r="AH25" s="41">
        <v>0.111504254917942</v>
      </c>
      <c r="AI25" s="41">
        <v>0.56134971721497096</v>
      </c>
      <c r="AJ25" s="42">
        <v>1.50564395960608</v>
      </c>
      <c r="AK25" s="42">
        <v>3.3639382895395302E-2</v>
      </c>
      <c r="AL25" s="42">
        <v>0.27105288061322702</v>
      </c>
    </row>
    <row r="26" spans="1:38">
      <c r="A26" s="41" t="s">
        <v>843</v>
      </c>
      <c r="B26" s="41" t="s">
        <v>686</v>
      </c>
      <c r="C26" s="41" t="s">
        <v>1745</v>
      </c>
      <c r="D26" s="41" t="s">
        <v>1735</v>
      </c>
      <c r="E26" s="41">
        <v>0.76421761502957497</v>
      </c>
      <c r="F26" s="41">
        <v>2.0700220547418602</v>
      </c>
      <c r="G26" s="41">
        <v>3.3537164266508599</v>
      </c>
      <c r="H26" s="41">
        <v>2.5410396370770498</v>
      </c>
      <c r="I26" s="41">
        <v>7.5105905188281001</v>
      </c>
      <c r="J26" s="41">
        <v>2.2060013739808699</v>
      </c>
      <c r="K26" s="41">
        <v>3.5674822632152301</v>
      </c>
      <c r="L26" s="41">
        <v>0.97903647099237101</v>
      </c>
      <c r="M26" s="41">
        <v>1.42059859338954</v>
      </c>
      <c r="N26" s="41">
        <v>1.4235158370644101</v>
      </c>
      <c r="O26" s="41">
        <v>1.23569704654604</v>
      </c>
      <c r="P26" s="41">
        <v>0.65846471785798799</v>
      </c>
      <c r="Q26" s="41">
        <v>0.33859312714537798</v>
      </c>
      <c r="R26" s="41">
        <v>2.5437331057873198</v>
      </c>
      <c r="S26" s="41">
        <v>1.6341222413590699</v>
      </c>
      <c r="T26" s="41">
        <v>1.1076318979750099</v>
      </c>
      <c r="U26" s="41">
        <v>0.72920422763260295</v>
      </c>
      <c r="V26" s="41">
        <v>0.86919987728916304</v>
      </c>
      <c r="W26" s="41">
        <v>1.5310499264375701</v>
      </c>
      <c r="X26" s="41">
        <v>0.76968566031623298</v>
      </c>
      <c r="Y26" s="41">
        <v>0.80905979288296503</v>
      </c>
      <c r="Z26" s="41">
        <v>0.60677887795781604</v>
      </c>
      <c r="AA26" s="41">
        <v>1.0952127148883</v>
      </c>
      <c r="AB26" s="41">
        <v>0.45581634437513602</v>
      </c>
      <c r="AC26" s="41">
        <v>0.34723132586036098</v>
      </c>
      <c r="AD26" s="41">
        <v>0.31708939376725498</v>
      </c>
      <c r="AE26" s="41">
        <v>0.13717997350535599</v>
      </c>
      <c r="AF26" s="41">
        <v>1.3215540571356501</v>
      </c>
      <c r="AG26" s="41">
        <v>0.64654067842451401</v>
      </c>
      <c r="AH26" s="41">
        <v>0.47050381854873102</v>
      </c>
      <c r="AI26" s="41">
        <v>0.875781015974754</v>
      </c>
      <c r="AJ26" s="42">
        <v>1.52721201032051</v>
      </c>
      <c r="AK26" s="42">
        <v>3.1748093593209403E-2</v>
      </c>
      <c r="AL26" s="42">
        <v>0.37845726103834698</v>
      </c>
    </row>
    <row r="27" spans="1:38">
      <c r="A27" s="41" t="s">
        <v>918</v>
      </c>
      <c r="B27" s="41" t="s">
        <v>1736</v>
      </c>
      <c r="C27" s="41" t="s">
        <v>686</v>
      </c>
      <c r="D27" s="41" t="s">
        <v>1735</v>
      </c>
      <c r="E27" s="41">
        <v>1.1910507427357799</v>
      </c>
      <c r="F27" s="41">
        <v>0.50362425272783795</v>
      </c>
      <c r="G27" s="41">
        <v>0.32236019419386502</v>
      </c>
      <c r="H27" s="41">
        <v>0.16909948838258099</v>
      </c>
      <c r="I27" s="41">
        <v>0.84067922729186495</v>
      </c>
      <c r="J27" s="41">
        <v>0.339747294157691</v>
      </c>
      <c r="K27" s="41">
        <v>0.83316832392832496</v>
      </c>
      <c r="L27" s="41">
        <v>1.19508357252996</v>
      </c>
      <c r="M27" s="41">
        <v>1.08793990306878</v>
      </c>
      <c r="N27" s="41">
        <v>0.46730758379864201</v>
      </c>
      <c r="O27" s="41">
        <v>0.39322915100037398</v>
      </c>
      <c r="P27" s="41">
        <v>0.32744123411709097</v>
      </c>
      <c r="Q27" s="41">
        <v>0.22267619610508099</v>
      </c>
      <c r="R27" s="41">
        <v>0.43163258713105701</v>
      </c>
      <c r="S27" s="41">
        <v>0.61218601218324797</v>
      </c>
      <c r="T27" s="41">
        <v>0.91014260592115603</v>
      </c>
      <c r="U27" s="41">
        <v>0.268963926919489</v>
      </c>
      <c r="V27" s="41">
        <v>0.40936894812563901</v>
      </c>
      <c r="W27" s="41">
        <v>0.239501603247112</v>
      </c>
      <c r="X27" s="41">
        <v>0.33954768707065502</v>
      </c>
      <c r="Y27" s="41">
        <v>0.77312195519497595</v>
      </c>
      <c r="Z27" s="41">
        <v>0.142328018959197</v>
      </c>
      <c r="AA27" s="41">
        <v>0.69546326784554502</v>
      </c>
      <c r="AB27" s="41">
        <v>0.18919838430928501</v>
      </c>
      <c r="AC27" s="41">
        <v>0.72194638396274702</v>
      </c>
      <c r="AD27" s="41">
        <v>0.30433599795228899</v>
      </c>
      <c r="AE27" s="41">
        <v>0.16260491589355999</v>
      </c>
      <c r="AF27" s="41">
        <v>0.40643114176373402</v>
      </c>
      <c r="AG27" s="41">
        <v>2.5874870809489101</v>
      </c>
      <c r="AH27" s="41">
        <v>0.235772251067386</v>
      </c>
      <c r="AI27" s="41">
        <v>1.9040682047686801</v>
      </c>
      <c r="AJ27" s="42">
        <v>1.4237790036137801</v>
      </c>
      <c r="AK27" s="42">
        <v>1.04005261684575E-2</v>
      </c>
      <c r="AL27" s="42">
        <v>1.8443746773168901</v>
      </c>
    </row>
    <row r="28" spans="1:38">
      <c r="A28" s="41" t="s">
        <v>974</v>
      </c>
      <c r="B28" s="44" t="s">
        <v>1746</v>
      </c>
      <c r="C28" s="41" t="s">
        <v>686</v>
      </c>
      <c r="D28" s="41" t="s">
        <v>1735</v>
      </c>
      <c r="E28" s="41">
        <v>0.44046446842356801</v>
      </c>
      <c r="F28" s="41">
        <v>0.138772998895618</v>
      </c>
      <c r="G28" s="41">
        <v>0.21894559920301199</v>
      </c>
      <c r="H28" s="41">
        <v>0.14015808220918599</v>
      </c>
      <c r="I28" s="41">
        <v>0.89996316617020899</v>
      </c>
      <c r="J28" s="41">
        <v>0.67310226040495302</v>
      </c>
      <c r="K28" s="41">
        <v>0.66705149667718799</v>
      </c>
      <c r="L28" s="41">
        <v>0.23642504689809499</v>
      </c>
      <c r="M28" s="41">
        <v>0.116182819957402</v>
      </c>
      <c r="N28" s="41">
        <v>1.0030076807900501</v>
      </c>
      <c r="O28" s="41">
        <v>2.26338307654642</v>
      </c>
      <c r="P28" s="41">
        <v>0.45541871932600397</v>
      </c>
      <c r="Q28" s="41">
        <v>0.21528467635735701</v>
      </c>
      <c r="R28" s="41">
        <v>2.5421775122482502</v>
      </c>
      <c r="S28" s="41">
        <v>2.4380598951299</v>
      </c>
      <c r="T28" s="41">
        <v>0.81079502612142995</v>
      </c>
      <c r="U28" s="41">
        <v>1.5674388771080301</v>
      </c>
      <c r="V28" s="41">
        <v>1.96204362846972</v>
      </c>
      <c r="W28" s="41">
        <v>0.116989632583461</v>
      </c>
      <c r="X28" s="41">
        <v>1.6999611786480899</v>
      </c>
      <c r="Y28" s="41">
        <v>0.187515094735661</v>
      </c>
      <c r="Z28" s="41">
        <v>0.63654909402969995</v>
      </c>
      <c r="AA28" s="41">
        <v>0.77059825402784499</v>
      </c>
      <c r="AB28" s="41">
        <v>0.30066782468134501</v>
      </c>
      <c r="AC28" s="41">
        <v>0.117851096432843</v>
      </c>
      <c r="AD28" s="41">
        <v>0.31624215632026598</v>
      </c>
      <c r="AE28" s="41">
        <v>1.2806877643483599E-2</v>
      </c>
      <c r="AF28" s="41">
        <v>1.1094877169353701</v>
      </c>
      <c r="AG28" s="41">
        <v>0.69331297256858204</v>
      </c>
      <c r="AH28" s="41">
        <v>0.114496229101758</v>
      </c>
      <c r="AI28" s="41">
        <v>2.2025217088626299</v>
      </c>
      <c r="AJ28" s="42">
        <v>2.0044701219032102</v>
      </c>
      <c r="AK28" s="42">
        <v>1.9797851731736801E-2</v>
      </c>
      <c r="AL28" s="42">
        <v>3.5000549381786201</v>
      </c>
    </row>
    <row r="29" spans="1:38">
      <c r="A29" s="41" t="s">
        <v>768</v>
      </c>
      <c r="B29" s="41" t="s">
        <v>686</v>
      </c>
      <c r="C29" s="41" t="s">
        <v>769</v>
      </c>
      <c r="D29" s="41" t="s">
        <v>1735</v>
      </c>
      <c r="E29" s="41">
        <v>1.00167358882706</v>
      </c>
      <c r="F29" s="41">
        <v>0.91017013351223897</v>
      </c>
      <c r="G29" s="41">
        <v>8.3366212720438801E-2</v>
      </c>
      <c r="H29" s="41">
        <v>0.43579630285469301</v>
      </c>
      <c r="I29" s="41">
        <v>0.133639535320555</v>
      </c>
      <c r="J29" s="41">
        <v>4.7645589414806198</v>
      </c>
      <c r="K29" s="41">
        <v>1.51656033082659</v>
      </c>
      <c r="L29" s="41">
        <v>1.7365043345556901</v>
      </c>
      <c r="M29" s="41">
        <v>0.16361542433669801</v>
      </c>
      <c r="N29" s="41">
        <v>1.87453899749076</v>
      </c>
      <c r="O29" s="41">
        <v>2.4186268985887001</v>
      </c>
      <c r="P29" s="41">
        <v>0.43676440739995098</v>
      </c>
      <c r="Q29" s="41">
        <v>1.11931182664916</v>
      </c>
      <c r="R29" s="41">
        <v>0.88179604269188705</v>
      </c>
      <c r="S29" s="41">
        <v>1.72180704084071</v>
      </c>
      <c r="T29" s="41">
        <v>2.0913984265770802</v>
      </c>
      <c r="U29" s="41">
        <v>0.87493497436469203</v>
      </c>
      <c r="V29" s="41">
        <v>1.36292421868939</v>
      </c>
      <c r="W29" s="41">
        <v>0.36495118204705002</v>
      </c>
      <c r="X29" s="41">
        <v>0.75656739636509795</v>
      </c>
      <c r="Y29" s="41">
        <v>0.15718868956332899</v>
      </c>
      <c r="Z29" s="41">
        <v>0.71995395285974995</v>
      </c>
      <c r="AA29" s="41">
        <v>3.7022383516458</v>
      </c>
      <c r="AB29" s="41">
        <v>0.13213758241012799</v>
      </c>
      <c r="AC29" s="41">
        <v>1.43293540652306</v>
      </c>
      <c r="AD29" s="41">
        <v>2.55916179351633</v>
      </c>
      <c r="AE29" s="41">
        <v>0.232164616437053</v>
      </c>
      <c r="AF29" s="41">
        <v>0.57830787288144803</v>
      </c>
      <c r="AG29" s="41">
        <v>1.6276075360951701</v>
      </c>
      <c r="AH29" s="41">
        <v>0.30776457087637299</v>
      </c>
      <c r="AI29" s="41">
        <v>0.94849989694035597</v>
      </c>
      <c r="AJ29" s="42">
        <v>2.0165036434146901</v>
      </c>
      <c r="AK29" s="42">
        <v>3.9033636838897198E-2</v>
      </c>
      <c r="AL29" s="42">
        <v>3.5915189861895098</v>
      </c>
    </row>
    <row r="30" spans="1:38">
      <c r="A30" s="41" t="s">
        <v>1597</v>
      </c>
      <c r="B30" s="41" t="s">
        <v>686</v>
      </c>
      <c r="C30" s="41" t="s">
        <v>933</v>
      </c>
      <c r="D30" s="41" t="s">
        <v>1735</v>
      </c>
      <c r="E30" s="41">
        <v>0.10425089400766201</v>
      </c>
      <c r="F30" s="41">
        <v>5.7094388231509599E-2</v>
      </c>
      <c r="G30" s="41">
        <v>2.1540973218952202E-2</v>
      </c>
      <c r="H30" s="41">
        <v>4.9705881924287801E-3</v>
      </c>
      <c r="I30" s="41">
        <v>4.1621577057633301E-2</v>
      </c>
      <c r="J30" s="41">
        <v>0.164716102066811</v>
      </c>
      <c r="K30" s="41">
        <v>0.70541792520615199</v>
      </c>
      <c r="L30" s="41">
        <v>6.7704534908740099E-3</v>
      </c>
      <c r="M30" s="41">
        <v>2.0806458822814001E-2</v>
      </c>
      <c r="N30" s="41">
        <v>3.7692064251442501</v>
      </c>
      <c r="O30" s="41">
        <v>1.3070666041759</v>
      </c>
      <c r="P30" s="41">
        <v>2.3840961830072298</v>
      </c>
      <c r="Q30" s="41">
        <v>1.38329285227701</v>
      </c>
      <c r="R30" s="41">
        <v>0.65536793144189398</v>
      </c>
      <c r="S30" s="41">
        <v>3.00453440898734</v>
      </c>
      <c r="T30" s="41">
        <v>0.45974113037977798</v>
      </c>
      <c r="U30" s="41">
        <v>1.4722972875235401</v>
      </c>
      <c r="V30" s="41">
        <v>0.57783918594050498</v>
      </c>
      <c r="W30" s="41">
        <v>2.6491945615838102</v>
      </c>
      <c r="X30" s="41">
        <v>1.0095963537413799</v>
      </c>
      <c r="Y30" s="41">
        <v>0.21984108201041799</v>
      </c>
      <c r="Z30" s="41">
        <v>0.82286431418098005</v>
      </c>
      <c r="AA30" s="41">
        <v>1.1366896376603099</v>
      </c>
      <c r="AB30" s="41">
        <v>1.7498605373364799</v>
      </c>
      <c r="AC30" s="41">
        <v>0.79612086431150697</v>
      </c>
      <c r="AD30" s="41">
        <v>0.50757968977010803</v>
      </c>
      <c r="AE30" s="41">
        <v>0.54520222144295805</v>
      </c>
      <c r="AF30" s="41">
        <v>2.0554252382987799</v>
      </c>
      <c r="AG30" s="41">
        <v>2.4730166829881002</v>
      </c>
      <c r="AH30" s="41">
        <v>0.74793119269564501</v>
      </c>
      <c r="AI30" s="41">
        <v>0.96132510424828299</v>
      </c>
      <c r="AJ30" s="42">
        <v>2.7673997023323098</v>
      </c>
      <c r="AK30" s="42">
        <v>3.6926135679297603E-2</v>
      </c>
      <c r="AL30" s="42">
        <v>4.0882908620842002</v>
      </c>
    </row>
    <row r="31" spans="1:38">
      <c r="A31" s="41" t="s">
        <v>841</v>
      </c>
      <c r="B31" s="41" t="s">
        <v>686</v>
      </c>
      <c r="C31" s="41" t="s">
        <v>842</v>
      </c>
      <c r="D31" s="41" t="s">
        <v>1735</v>
      </c>
      <c r="E31" s="41">
        <v>0.66406248718258698</v>
      </c>
      <c r="F31" s="41">
        <v>0.77608768964404296</v>
      </c>
      <c r="G31" s="41">
        <v>8.8465596213960301E-2</v>
      </c>
      <c r="H31" s="41">
        <v>0.97903459356573397</v>
      </c>
      <c r="I31" s="41">
        <v>0.23685797392799701</v>
      </c>
      <c r="J31" s="41">
        <v>1.30779058940184</v>
      </c>
      <c r="K31" s="41">
        <v>9.2080346725314594E-2</v>
      </c>
      <c r="L31" s="41">
        <v>0.10722706549172099</v>
      </c>
      <c r="M31" s="41">
        <v>9.7432535719334593E-3</v>
      </c>
      <c r="N31" s="41">
        <v>0.194671831247924</v>
      </c>
      <c r="O31" s="41">
        <v>1.0300172162297101</v>
      </c>
      <c r="P31" s="41">
        <v>4.97692076913963</v>
      </c>
      <c r="Q31" s="41">
        <v>0.27952322903138999</v>
      </c>
      <c r="R31" s="41">
        <v>0.20503599386427501</v>
      </c>
      <c r="S31" s="41">
        <v>1.1367993061764401</v>
      </c>
      <c r="T31" s="41">
        <v>0.97175515401350498</v>
      </c>
      <c r="U31" s="41">
        <v>0.38538675711812898</v>
      </c>
      <c r="V31" s="41">
        <v>0.18623350334397401</v>
      </c>
      <c r="W31" s="41">
        <v>6.1763166180156999</v>
      </c>
      <c r="X31" s="41">
        <v>1.9120740608501201</v>
      </c>
      <c r="Y31" s="41">
        <v>0.40763623998442</v>
      </c>
      <c r="Z31" s="41">
        <v>0.55000222424206402</v>
      </c>
      <c r="AA31" s="41">
        <v>3.0026785604575301</v>
      </c>
      <c r="AB31" s="41">
        <v>0.30541111085276401</v>
      </c>
      <c r="AC31" s="41">
        <v>6.9574900237168302</v>
      </c>
      <c r="AD31" s="41">
        <v>0.55575719329343698</v>
      </c>
      <c r="AE31" s="41">
        <v>0.211984001761894</v>
      </c>
      <c r="AF31" s="41">
        <v>0.83489342065998096</v>
      </c>
      <c r="AG31" s="41">
        <v>1.90290323848614</v>
      </c>
      <c r="AH31" s="41">
        <v>0.509177151771811</v>
      </c>
      <c r="AI31" s="41">
        <v>0.82796842813287697</v>
      </c>
      <c r="AJ31" s="42">
        <v>1.64975603149936</v>
      </c>
      <c r="AK31" s="42">
        <v>4.8910480117530597E-3</v>
      </c>
      <c r="AL31" s="42">
        <v>4.2079761441748902</v>
      </c>
    </row>
    <row r="32" spans="1:38">
      <c r="A32" s="41" t="s">
        <v>1186</v>
      </c>
      <c r="B32" s="41" t="s">
        <v>1747</v>
      </c>
      <c r="C32" s="41" t="s">
        <v>1187</v>
      </c>
      <c r="D32" s="41" t="s">
        <v>1073</v>
      </c>
      <c r="E32" s="41">
        <v>3.1923396188249298E-2</v>
      </c>
      <c r="F32" s="41">
        <v>5.3746920533289201E-2</v>
      </c>
      <c r="G32" s="41">
        <v>7.4794545348098401E-2</v>
      </c>
      <c r="H32" s="41">
        <v>4.8125860008831997E-2</v>
      </c>
      <c r="I32" s="41">
        <v>3.8406985529978399E-2</v>
      </c>
      <c r="J32" s="41">
        <v>6.5046422283598304E-2</v>
      </c>
      <c r="K32" s="41">
        <v>1.89241799333483</v>
      </c>
      <c r="L32" s="41">
        <v>0.124605508308297</v>
      </c>
      <c r="M32" s="41">
        <v>5.1362802302799097E-2</v>
      </c>
      <c r="N32" s="41">
        <v>1.24980956174756</v>
      </c>
      <c r="O32" s="41">
        <v>5.4241187920342204</v>
      </c>
      <c r="P32" s="41">
        <v>2.7347017830608502</v>
      </c>
      <c r="Q32" s="41">
        <v>1.55930414575923</v>
      </c>
      <c r="R32" s="41">
        <v>6.4378615997886603</v>
      </c>
      <c r="S32" s="41">
        <v>2.4412586434378998</v>
      </c>
      <c r="T32" s="41">
        <v>0.43727616056769197</v>
      </c>
      <c r="U32" s="41">
        <v>1.2064071772918801</v>
      </c>
      <c r="V32" s="41">
        <v>31.640411646176702</v>
      </c>
      <c r="W32" s="41">
        <v>4.3247339631783799</v>
      </c>
      <c r="X32" s="41">
        <v>8.2857239805895606</v>
      </c>
      <c r="Y32" s="41">
        <v>4.8981643203153498</v>
      </c>
      <c r="Z32" s="41">
        <v>5.9472326726707703</v>
      </c>
      <c r="AA32" s="41">
        <v>2.2219255262265198</v>
      </c>
      <c r="AB32" s="41">
        <v>1.64894064426395</v>
      </c>
      <c r="AC32" s="41">
        <v>3.3235391369873399</v>
      </c>
      <c r="AD32" s="41">
        <v>3.4870562668294798</v>
      </c>
      <c r="AE32" s="41">
        <v>0.49356980681366702</v>
      </c>
      <c r="AF32" s="41">
        <v>1.4693248163073001</v>
      </c>
      <c r="AG32" s="41">
        <v>1.1429019546093999</v>
      </c>
      <c r="AH32" s="41">
        <v>2.6479987664360798</v>
      </c>
      <c r="AI32" s="41">
        <v>3.41318076323829</v>
      </c>
      <c r="AJ32" s="42">
        <v>2.5840088535319601</v>
      </c>
      <c r="AK32" s="42">
        <v>2.6155264853324402E-2</v>
      </c>
      <c r="AL32" s="42">
        <v>12.485811338504099</v>
      </c>
    </row>
    <row r="33" spans="1:38">
      <c r="A33" s="36" t="s">
        <v>1046</v>
      </c>
      <c r="B33" s="41" t="s">
        <v>1748</v>
      </c>
      <c r="C33" s="41" t="s">
        <v>1047</v>
      </c>
      <c r="D33" s="41" t="s">
        <v>1749</v>
      </c>
      <c r="E33" s="41">
        <v>0.86003695492008603</v>
      </c>
      <c r="F33" s="41">
        <v>1.8550607827576</v>
      </c>
      <c r="G33" s="41">
        <v>1.00465613267121</v>
      </c>
      <c r="H33" s="41">
        <v>1.64871336744949</v>
      </c>
      <c r="I33" s="41">
        <v>0.80670292730400195</v>
      </c>
      <c r="J33" s="41">
        <v>1.0451313149967001</v>
      </c>
      <c r="K33" s="41">
        <v>1.2672899939573701</v>
      </c>
      <c r="L33" s="41">
        <v>1.6734785947727999</v>
      </c>
      <c r="M33" s="41">
        <v>0.50652480501557595</v>
      </c>
      <c r="N33" s="41">
        <v>2.7932813823468599</v>
      </c>
      <c r="O33" s="41">
        <v>0.25490054702334702</v>
      </c>
      <c r="P33" s="41">
        <v>0.32866917164098902</v>
      </c>
      <c r="Q33" s="41">
        <v>0.61657200018307101</v>
      </c>
      <c r="R33" s="41">
        <v>0.655919492091245</v>
      </c>
      <c r="S33" s="41">
        <v>0.36286758335678998</v>
      </c>
      <c r="T33" s="41">
        <v>0.52300590358478904</v>
      </c>
      <c r="U33" s="41">
        <v>0.30453565724638199</v>
      </c>
      <c r="V33" s="41">
        <v>0.56123110607113802</v>
      </c>
      <c r="W33" s="41">
        <v>0.80118161580471603</v>
      </c>
      <c r="X33" s="41">
        <v>0.51624049983435605</v>
      </c>
      <c r="Y33" s="41">
        <v>1.04893596872296</v>
      </c>
      <c r="Z33" s="41">
        <v>0.87662153426072598</v>
      </c>
      <c r="AA33" s="41">
        <v>0.508047932221384</v>
      </c>
      <c r="AB33" s="41">
        <v>0.48795680654548101</v>
      </c>
      <c r="AC33" s="41">
        <v>4.35643234868857E-2</v>
      </c>
      <c r="AD33" s="41">
        <v>5.2430440901863502E-2</v>
      </c>
      <c r="AE33" s="41">
        <v>2.32343676541206E-2</v>
      </c>
      <c r="AF33" s="41">
        <v>0.44641169484302901</v>
      </c>
      <c r="AG33" s="41">
        <v>1.36335511659469</v>
      </c>
      <c r="AH33" s="41">
        <v>0.31400847743289101</v>
      </c>
      <c r="AI33" s="41">
        <v>0.49090352016767203</v>
      </c>
      <c r="AJ33" s="42">
        <v>1.5383380804444</v>
      </c>
      <c r="AK33" s="42">
        <v>2.9647796625107501E-3</v>
      </c>
      <c r="AL33" s="42">
        <v>0.37429791975667298</v>
      </c>
    </row>
    <row r="34" spans="1:38">
      <c r="A34" s="41" t="s">
        <v>1088</v>
      </c>
      <c r="B34" s="41" t="s">
        <v>686</v>
      </c>
      <c r="C34" s="41" t="s">
        <v>1089</v>
      </c>
      <c r="D34" s="41" t="s">
        <v>1073</v>
      </c>
      <c r="E34" s="41">
        <v>1.9502979276450201</v>
      </c>
      <c r="F34" s="41">
        <v>2.2918736598766798</v>
      </c>
      <c r="G34" s="41">
        <v>2.3119012500016698</v>
      </c>
      <c r="H34" s="41">
        <v>1.33844012173217</v>
      </c>
      <c r="I34" s="41">
        <v>5.4091708380181904</v>
      </c>
      <c r="J34" s="41">
        <v>4.8273546920014203</v>
      </c>
      <c r="K34" s="41">
        <v>2.1450556087893999</v>
      </c>
      <c r="L34" s="41">
        <v>2.3930111054499701</v>
      </c>
      <c r="M34" s="41">
        <v>1.1144320004139501</v>
      </c>
      <c r="N34" s="41">
        <v>0.92638926229404395</v>
      </c>
      <c r="O34" s="41">
        <v>0.66304523691529704</v>
      </c>
      <c r="P34" s="41">
        <v>5.8395861929589898</v>
      </c>
      <c r="Q34" s="41">
        <v>2.2095508945686602</v>
      </c>
      <c r="R34" s="41">
        <v>0.34490370502387901</v>
      </c>
      <c r="S34" s="41">
        <v>3.14220067423545</v>
      </c>
      <c r="T34" s="41">
        <v>0.118444731223747</v>
      </c>
      <c r="U34" s="41">
        <v>2.2771296582307601</v>
      </c>
      <c r="V34" s="41">
        <v>2.74586447554208E-2</v>
      </c>
      <c r="W34" s="41">
        <v>6.95250864265721</v>
      </c>
      <c r="X34" s="41">
        <v>0.62817062116466504</v>
      </c>
      <c r="Y34" s="41">
        <v>1.55059153656562</v>
      </c>
      <c r="Z34" s="41">
        <v>0.46102091762568997</v>
      </c>
      <c r="AA34" s="41">
        <v>0.17593252660018799</v>
      </c>
      <c r="AB34" s="41">
        <v>0.69314417544599505</v>
      </c>
      <c r="AC34" s="41">
        <v>2.8177284569254999</v>
      </c>
      <c r="AD34" s="41">
        <v>3.5398775392817998</v>
      </c>
      <c r="AE34" s="41">
        <v>0.107107718808403</v>
      </c>
      <c r="AF34" s="41">
        <v>3.1542102795814202</v>
      </c>
      <c r="AG34" s="41">
        <v>1.38455560340575</v>
      </c>
      <c r="AH34" s="41">
        <v>5.1151981521743499</v>
      </c>
      <c r="AI34" s="41">
        <v>0.83520340004342297</v>
      </c>
      <c r="AJ34" s="42">
        <v>1.5071154769397099</v>
      </c>
      <c r="AK34" s="42">
        <v>3.3583006405923702E-3</v>
      </c>
      <c r="AL34" s="42">
        <v>0.41673235108338003</v>
      </c>
    </row>
    <row r="35" spans="1:38">
      <c r="A35" s="41" t="s">
        <v>1188</v>
      </c>
      <c r="B35" s="41" t="s">
        <v>1750</v>
      </c>
      <c r="C35" s="41" t="s">
        <v>1189</v>
      </c>
      <c r="D35" s="41" t="s">
        <v>1073</v>
      </c>
      <c r="E35" s="41">
        <v>1.6855749227811501</v>
      </c>
      <c r="F35" s="41">
        <v>0.47835170099165703</v>
      </c>
      <c r="G35" s="41">
        <v>4.5570148897396599E-2</v>
      </c>
      <c r="H35" s="41">
        <v>0.42232002561730703</v>
      </c>
      <c r="I35" s="41">
        <v>0.28524136264594202</v>
      </c>
      <c r="J35" s="41">
        <v>0.30825360367691801</v>
      </c>
      <c r="K35" s="41">
        <v>0.50734944525959003</v>
      </c>
      <c r="L35" s="41">
        <v>0.356738954666249</v>
      </c>
      <c r="M35" s="41">
        <v>0.34468672650466398</v>
      </c>
      <c r="N35" s="41">
        <v>1.7777835089868801</v>
      </c>
      <c r="O35" s="41">
        <v>2.46254538748865</v>
      </c>
      <c r="P35" s="41">
        <v>2.41013794871589</v>
      </c>
      <c r="Q35" s="41">
        <v>0.245891697909741</v>
      </c>
      <c r="R35" s="41">
        <v>2.6523597407266801</v>
      </c>
      <c r="S35" s="41">
        <v>1.3103470808875901</v>
      </c>
      <c r="T35" s="41">
        <v>0.74118047964575795</v>
      </c>
      <c r="U35" s="41">
        <v>3.77970014529089</v>
      </c>
      <c r="V35" s="41">
        <v>1.24901060551372</v>
      </c>
      <c r="W35" s="41">
        <v>4.9197658083323796</v>
      </c>
      <c r="X35" s="41">
        <v>0.334666358039439</v>
      </c>
      <c r="Y35" s="41">
        <v>1.24460955518789</v>
      </c>
      <c r="Z35" s="41">
        <v>0.35393337495010602</v>
      </c>
      <c r="AA35" s="41">
        <v>0.30170296307724698</v>
      </c>
      <c r="AB35" s="41">
        <v>0.16227071863651299</v>
      </c>
      <c r="AC35" s="41">
        <v>0.100336845279695</v>
      </c>
      <c r="AD35" s="41">
        <v>7.4938490819970296</v>
      </c>
      <c r="AE35" s="41">
        <v>0.54632017189791804</v>
      </c>
      <c r="AF35" s="41">
        <v>3.6360129106040802</v>
      </c>
      <c r="AG35" s="41">
        <v>0.16751267187791799</v>
      </c>
      <c r="AH35" s="41">
        <v>4.5939697052272797</v>
      </c>
      <c r="AI35" s="41">
        <v>0.67062366024662701</v>
      </c>
      <c r="AJ35" s="42">
        <v>1.95459123213292</v>
      </c>
      <c r="AK35" s="42">
        <v>3.0609116028677899E-2</v>
      </c>
      <c r="AL35" s="42">
        <v>2.0100500712756699</v>
      </c>
    </row>
    <row r="36" spans="1:38">
      <c r="A36" s="41" t="s">
        <v>1154</v>
      </c>
      <c r="B36" s="41" t="s">
        <v>1751</v>
      </c>
      <c r="C36" s="41" t="s">
        <v>1155</v>
      </c>
      <c r="D36" s="41" t="s">
        <v>1073</v>
      </c>
      <c r="E36" s="41">
        <v>0.169532374593693</v>
      </c>
      <c r="F36" s="41">
        <v>2.4972058929472098E-2</v>
      </c>
      <c r="G36" s="41">
        <v>5.0869133693958103E-2</v>
      </c>
      <c r="H36" s="41">
        <v>0.11774069264582999</v>
      </c>
      <c r="I36" s="41">
        <v>0.367507983697829</v>
      </c>
      <c r="J36" s="41">
        <v>0.123976720663742</v>
      </c>
      <c r="K36" s="41">
        <v>0.85905249864328403</v>
      </c>
      <c r="L36" s="41">
        <v>2.3142629262648699E-2</v>
      </c>
      <c r="M36" s="41">
        <v>8.9168006742233394E-2</v>
      </c>
      <c r="N36" s="41">
        <v>0.199265745106423</v>
      </c>
      <c r="O36" s="41">
        <v>1.0645487877619499</v>
      </c>
      <c r="P36" s="41">
        <v>2.7047092381708202</v>
      </c>
      <c r="Q36" s="41">
        <v>0.60293107298834703</v>
      </c>
      <c r="R36" s="41">
        <v>0.100435035775396</v>
      </c>
      <c r="S36" s="41">
        <v>1.7209733985531399</v>
      </c>
      <c r="T36" s="41">
        <v>0.20301530643188601</v>
      </c>
      <c r="U36" s="41">
        <v>0.31946987949069999</v>
      </c>
      <c r="V36" s="41">
        <v>0.51469321918894895</v>
      </c>
      <c r="W36" s="41">
        <v>2.2449552939645101</v>
      </c>
      <c r="X36" s="41">
        <v>1.69645550212986</v>
      </c>
      <c r="Y36" s="41">
        <v>0.72054873410504505</v>
      </c>
      <c r="Z36" s="41">
        <v>1.09777363241312</v>
      </c>
      <c r="AA36" s="41">
        <v>0.42305576262102601</v>
      </c>
      <c r="AB36" s="41">
        <v>2.3314031412240301</v>
      </c>
      <c r="AC36" s="41">
        <v>1.62658447149055</v>
      </c>
      <c r="AD36" s="41">
        <v>0.81161808649345202</v>
      </c>
      <c r="AE36" s="41">
        <v>1.0324274640844999</v>
      </c>
      <c r="AF36" s="41">
        <v>1.7585928403375399</v>
      </c>
      <c r="AG36" s="41">
        <v>1.92882298338216</v>
      </c>
      <c r="AH36" s="41">
        <v>1.24725448770194</v>
      </c>
      <c r="AI36" s="41">
        <v>2.0706897963862301</v>
      </c>
      <c r="AJ36" s="42">
        <v>1.96802401052215</v>
      </c>
      <c r="AK36" s="42">
        <v>1.42269284951107E-2</v>
      </c>
      <c r="AL36" s="42">
        <v>2.7626567523888199</v>
      </c>
    </row>
    <row r="37" spans="1:38">
      <c r="A37" s="41" t="s">
        <v>1160</v>
      </c>
      <c r="B37" s="41" t="s">
        <v>1752</v>
      </c>
      <c r="C37" s="41" t="s">
        <v>1161</v>
      </c>
      <c r="D37" s="41" t="s">
        <v>1073</v>
      </c>
      <c r="E37" s="41">
        <v>0.88397583212013398</v>
      </c>
      <c r="F37" s="41">
        <v>0.42019800668686902</v>
      </c>
      <c r="G37" s="41">
        <v>0.31794947376437899</v>
      </c>
      <c r="H37" s="41">
        <v>0.33071218719506101</v>
      </c>
      <c r="I37" s="41">
        <v>0.51661801257760998</v>
      </c>
      <c r="J37" s="41">
        <v>0.339901429795823</v>
      </c>
      <c r="K37" s="41">
        <v>0.41953287381480098</v>
      </c>
      <c r="L37" s="41">
        <v>0.94676962007261301</v>
      </c>
      <c r="M37" s="41">
        <v>0.37119857964002401</v>
      </c>
      <c r="N37" s="41">
        <v>0.76211218726583296</v>
      </c>
      <c r="O37" s="41">
        <v>2.1018573476634699E-2</v>
      </c>
      <c r="P37" s="41">
        <v>0.36101650143346098</v>
      </c>
      <c r="Q37" s="41">
        <v>0.200643504115182</v>
      </c>
      <c r="R37" s="41">
        <v>0.45884605256098399</v>
      </c>
      <c r="S37" s="41">
        <v>1.16415397957252</v>
      </c>
      <c r="T37" s="41">
        <v>4.0032595655538697E-2</v>
      </c>
      <c r="U37" s="41">
        <v>0.41165649148670802</v>
      </c>
      <c r="V37" s="41">
        <v>0.107369534304201</v>
      </c>
      <c r="W37" s="41">
        <v>1.7141174340159999</v>
      </c>
      <c r="X37" s="41">
        <v>0.192883846796231</v>
      </c>
      <c r="Y37" s="41">
        <v>1.11573568581397</v>
      </c>
      <c r="Z37" s="41">
        <v>0.42771781975933898</v>
      </c>
      <c r="AA37" s="41">
        <v>0.54818472928508599</v>
      </c>
      <c r="AB37" s="41">
        <v>0.346722338425348</v>
      </c>
      <c r="AC37" s="41">
        <v>1.60206549801968</v>
      </c>
      <c r="AD37" s="41">
        <v>0.61922226025374105</v>
      </c>
      <c r="AE37" s="41">
        <v>6.5269890627111596E-2</v>
      </c>
      <c r="AF37" s="41">
        <v>0.62329211196094103</v>
      </c>
      <c r="AG37" s="41">
        <v>1.24796003079758</v>
      </c>
      <c r="AH37" s="41">
        <v>0.29418957865758899</v>
      </c>
      <c r="AI37" s="41">
        <v>0.18742123740111599</v>
      </c>
      <c r="AJ37" s="42">
        <v>1.16357368356181</v>
      </c>
      <c r="AK37" s="42">
        <v>1.9199114460060399E-2</v>
      </c>
      <c r="AL37" s="42">
        <v>2.0908648810643902</v>
      </c>
    </row>
    <row r="38" spans="1:38">
      <c r="A38" s="41" t="s">
        <v>1753</v>
      </c>
      <c r="B38" s="41" t="s">
        <v>1754</v>
      </c>
      <c r="C38" s="41" t="s">
        <v>1109</v>
      </c>
      <c r="D38" s="41" t="s">
        <v>1073</v>
      </c>
      <c r="E38" s="41">
        <v>0.76095892204198201</v>
      </c>
      <c r="F38" s="41">
        <v>0.53458916525775901</v>
      </c>
      <c r="G38" s="41">
        <v>0.84876458522423903</v>
      </c>
      <c r="H38" s="41">
        <v>8.7862146869364892</v>
      </c>
      <c r="I38" s="41">
        <v>0.82043540440436002</v>
      </c>
      <c r="J38" s="41">
        <v>1.06450672630125</v>
      </c>
      <c r="K38" s="41">
        <v>11.913509172201699</v>
      </c>
      <c r="L38" s="41">
        <v>0.88962899748396695</v>
      </c>
      <c r="M38" s="41">
        <v>9.8054341737345307</v>
      </c>
      <c r="N38" s="41">
        <v>9.9721813862751603</v>
      </c>
      <c r="O38" s="41">
        <v>1.54319141823488</v>
      </c>
      <c r="P38" s="41">
        <v>1.03565890042014</v>
      </c>
      <c r="Q38" s="41">
        <v>0.25399846263644499</v>
      </c>
      <c r="R38" s="41">
        <v>0.22446081948100699</v>
      </c>
      <c r="S38" s="41">
        <v>0.42634667803683102</v>
      </c>
      <c r="T38" s="41">
        <v>0.162776106728903</v>
      </c>
      <c r="U38" s="41">
        <v>0.74637559291327704</v>
      </c>
      <c r="V38" s="41">
        <v>0.47359704885276099</v>
      </c>
      <c r="W38" s="41">
        <v>0.51789831810002795</v>
      </c>
      <c r="X38" s="41">
        <v>0.45529560923220203</v>
      </c>
      <c r="Y38" s="41">
        <v>3.3539902772068402</v>
      </c>
      <c r="Z38" s="41">
        <v>2.41184715075986</v>
      </c>
      <c r="AA38" s="41">
        <v>0.55569981304671001</v>
      </c>
      <c r="AB38" s="41">
        <v>0.92993796056184097</v>
      </c>
      <c r="AC38" s="41">
        <v>2.49731547376392</v>
      </c>
      <c r="AD38" s="41">
        <v>3.11200047533353</v>
      </c>
      <c r="AE38" s="41">
        <v>2.1028298718549698</v>
      </c>
      <c r="AF38" s="41">
        <v>0.55047253355475601</v>
      </c>
      <c r="AG38" s="41">
        <v>0.55204947588055697</v>
      </c>
      <c r="AH38" s="41">
        <v>1.2604025449629099</v>
      </c>
      <c r="AI38" s="41">
        <v>0.14455932585852099</v>
      </c>
      <c r="AJ38" s="42">
        <v>1.2857634774887801</v>
      </c>
      <c r="AK38" s="42">
        <v>4.3838235483169903E-2</v>
      </c>
      <c r="AL38" s="42">
        <v>0.20634796005077199</v>
      </c>
    </row>
    <row r="39" spans="1:38">
      <c r="A39" s="41" t="s">
        <v>1182</v>
      </c>
      <c r="B39" s="41" t="s">
        <v>1755</v>
      </c>
      <c r="C39" s="41" t="s">
        <v>1183</v>
      </c>
      <c r="D39" s="41" t="s">
        <v>1073</v>
      </c>
      <c r="E39" s="41">
        <v>1.6802857661149899</v>
      </c>
      <c r="F39" s="41">
        <v>1.2994418815262301</v>
      </c>
      <c r="G39" s="41">
        <v>0.211009912496958</v>
      </c>
      <c r="H39" s="41">
        <v>0.86604691585659999</v>
      </c>
      <c r="I39" s="41">
        <v>0.59107427473167995</v>
      </c>
      <c r="J39" s="41">
        <v>0.60556356915858101</v>
      </c>
      <c r="K39" s="41">
        <v>6.18947430117446E-2</v>
      </c>
      <c r="L39" s="41">
        <v>0.38535277855470101</v>
      </c>
      <c r="M39" s="41">
        <v>2.73422155692544E-2</v>
      </c>
      <c r="N39" s="41">
        <v>0.37961028513955702</v>
      </c>
      <c r="O39" s="41">
        <v>0.75054090891098502</v>
      </c>
      <c r="P39" s="41">
        <v>0.78513686971653596</v>
      </c>
      <c r="Q39" s="41">
        <v>1.13657522574938</v>
      </c>
      <c r="R39" s="41">
        <v>0.86291374385389497</v>
      </c>
      <c r="S39" s="41">
        <v>1.13204548184239</v>
      </c>
      <c r="T39" s="41">
        <v>0.70338714812262404</v>
      </c>
      <c r="U39" s="41">
        <v>0.71935685062513699</v>
      </c>
      <c r="V39" s="41">
        <v>1.5398621664278</v>
      </c>
      <c r="W39" s="41">
        <v>0.95136309953530596</v>
      </c>
      <c r="X39" s="41">
        <v>0.67121755981035602</v>
      </c>
      <c r="Y39" s="41">
        <v>0.96847942389947805</v>
      </c>
      <c r="Z39" s="41">
        <v>0.98277181892555798</v>
      </c>
      <c r="AA39" s="41">
        <v>1.2213951745809799</v>
      </c>
      <c r="AB39" s="41">
        <v>1.0138376066158199</v>
      </c>
      <c r="AC39" s="41">
        <v>0.83591852236137298</v>
      </c>
      <c r="AD39" s="41">
        <v>1.1156154549150601</v>
      </c>
      <c r="AE39" s="41">
        <v>0.78985806132137604</v>
      </c>
      <c r="AF39" s="41">
        <v>0.79732924429068797</v>
      </c>
      <c r="AG39" s="41">
        <v>0.79339247576852401</v>
      </c>
      <c r="AH39" s="41">
        <v>0.70373854025419202</v>
      </c>
      <c r="AI39" s="41">
        <v>1.1968425388711199</v>
      </c>
      <c r="AJ39" s="42">
        <v>2.1113210009075098</v>
      </c>
      <c r="AK39" s="42">
        <v>1.10253464273309E-2</v>
      </c>
      <c r="AL39" s="42">
        <v>0.113944411568028</v>
      </c>
    </row>
    <row r="40" spans="1:38">
      <c r="A40" s="41" t="s">
        <v>1756</v>
      </c>
      <c r="B40" s="41" t="s">
        <v>1757</v>
      </c>
      <c r="C40" s="41" t="s">
        <v>1081</v>
      </c>
      <c r="D40" s="41" t="s">
        <v>1073</v>
      </c>
      <c r="E40" s="41">
        <v>0.51792397374856203</v>
      </c>
      <c r="F40" s="41">
        <v>6.7753751078131003E-2</v>
      </c>
      <c r="G40" s="41">
        <v>8.3815171890163995E-3</v>
      </c>
      <c r="H40" s="41">
        <v>0.628266366895877</v>
      </c>
      <c r="I40" s="41">
        <v>0.107363694170244</v>
      </c>
      <c r="J40" s="41">
        <v>0.60722894283753404</v>
      </c>
      <c r="K40" s="41">
        <v>0.30791006469656201</v>
      </c>
      <c r="L40" s="41">
        <v>1.1494622286598299</v>
      </c>
      <c r="M40" s="41">
        <v>0.173364816017717</v>
      </c>
      <c r="N40" s="41">
        <v>0.56479986858043196</v>
      </c>
      <c r="O40" s="41">
        <v>8.3852521126651595E-3</v>
      </c>
      <c r="P40" s="41">
        <v>3.8082121936900302E-3</v>
      </c>
      <c r="Q40" s="41">
        <v>4.3191214729362298E-2</v>
      </c>
      <c r="R40" s="41">
        <v>3.4073072829799697E-2</v>
      </c>
      <c r="S40" s="41">
        <v>0.365283343738463</v>
      </c>
      <c r="T40" s="41">
        <v>2.8037655000955401E-2</v>
      </c>
      <c r="U40" s="41">
        <v>0.437909775407758</v>
      </c>
      <c r="V40" s="41">
        <v>3.6477065554902299E-3</v>
      </c>
      <c r="W40" s="41">
        <v>8.2827724390972801E-2</v>
      </c>
      <c r="X40" s="41">
        <v>6.8141247633245999E-2</v>
      </c>
      <c r="Y40" s="41">
        <v>9.2373019780890298E-3</v>
      </c>
      <c r="Z40" s="41">
        <v>1.7982150474044E-5</v>
      </c>
      <c r="AA40" s="41">
        <v>3.2233893864617301E-2</v>
      </c>
      <c r="AB40" s="41">
        <v>3.8334678445428598E-3</v>
      </c>
      <c r="AC40" s="41">
        <v>3.5261180639924402E-3</v>
      </c>
      <c r="AD40" s="41">
        <v>8.9497597445541394E-2</v>
      </c>
      <c r="AE40" s="41">
        <v>0.12330776254241201</v>
      </c>
      <c r="AF40" s="41">
        <v>4.9733537228597198E-2</v>
      </c>
      <c r="AG40" s="41">
        <v>6.1455544504479799E-2</v>
      </c>
      <c r="AH40" s="41">
        <v>1.6426516988843901E-5</v>
      </c>
      <c r="AI40" s="41">
        <v>1.3286974367974399E-2</v>
      </c>
      <c r="AJ40" s="42">
        <v>1.6752773639448699</v>
      </c>
      <c r="AK40" s="42">
        <v>3.0089043963710399E-2</v>
      </c>
      <c r="AL40" s="42">
        <v>5.5990509961774197</v>
      </c>
    </row>
    <row r="41" spans="1:38">
      <c r="A41" s="41" t="s">
        <v>1120</v>
      </c>
      <c r="B41" s="41" t="s">
        <v>686</v>
      </c>
      <c r="C41" s="41" t="s">
        <v>1625</v>
      </c>
      <c r="D41" s="41" t="s">
        <v>1073</v>
      </c>
      <c r="E41" s="41">
        <v>0.219329413081717</v>
      </c>
      <c r="F41" s="41">
        <v>0.26348258442087502</v>
      </c>
      <c r="G41" s="41">
        <v>0.93659606162199505</v>
      </c>
      <c r="H41" s="41">
        <v>0.12944843049234001</v>
      </c>
      <c r="I41" s="41">
        <v>0.92463373410762895</v>
      </c>
      <c r="J41" s="41">
        <v>0.86375529556336506</v>
      </c>
      <c r="K41" s="41">
        <v>0.35757938913159498</v>
      </c>
      <c r="L41" s="41">
        <v>0.46316102034569601</v>
      </c>
      <c r="M41" s="41">
        <v>0.25531504277315598</v>
      </c>
      <c r="N41" s="41">
        <v>0.26510622811229501</v>
      </c>
      <c r="O41" s="41">
        <v>2.2305348508424001</v>
      </c>
      <c r="P41" s="41">
        <v>15.8879192283962</v>
      </c>
      <c r="Q41" s="41">
        <v>2.0162849278985401E-2</v>
      </c>
      <c r="R41" s="41">
        <v>1.5471547592603101</v>
      </c>
      <c r="S41" s="41">
        <v>3.1726031124153602</v>
      </c>
      <c r="T41" s="41">
        <v>6.8128607607796196E-2</v>
      </c>
      <c r="U41" s="41">
        <v>1.6644278575912199</v>
      </c>
      <c r="V41" s="41">
        <v>0.69878310949798805</v>
      </c>
      <c r="W41" s="41">
        <v>4.9995602411917002</v>
      </c>
      <c r="X41" s="41">
        <v>0.77625350446748498</v>
      </c>
      <c r="Y41" s="41">
        <v>3.5093793703055201</v>
      </c>
      <c r="Z41" s="41">
        <v>0.10449156183894</v>
      </c>
      <c r="AA41" s="41">
        <v>0.56817453386299199</v>
      </c>
      <c r="AB41" s="41">
        <v>6.1486670184994298E-2</v>
      </c>
      <c r="AC41" s="41">
        <v>8.2303957211839904</v>
      </c>
      <c r="AD41" s="41">
        <v>2.5691496292221001</v>
      </c>
      <c r="AE41" s="41">
        <v>0.63579079415264805</v>
      </c>
      <c r="AF41" s="41">
        <v>0.37289130345634802</v>
      </c>
      <c r="AG41" s="41">
        <v>0.72927681883927897</v>
      </c>
      <c r="AH41" s="41">
        <v>0.30955146270258099</v>
      </c>
      <c r="AI41" s="41">
        <v>0.43332184326971801</v>
      </c>
      <c r="AJ41" s="42">
        <v>1.6772550068629799</v>
      </c>
      <c r="AK41" s="42">
        <v>2.6606276917246999E-2</v>
      </c>
      <c r="AL41" s="42">
        <v>1.98762768368029</v>
      </c>
    </row>
    <row r="42" spans="1:38">
      <c r="A42" s="41" t="s">
        <v>1121</v>
      </c>
      <c r="B42" s="41" t="s">
        <v>686</v>
      </c>
      <c r="C42" s="41" t="s">
        <v>1122</v>
      </c>
      <c r="D42" s="41" t="s">
        <v>1073</v>
      </c>
      <c r="E42" s="41">
        <v>1.7427047398014199</v>
      </c>
      <c r="F42" s="41">
        <v>3.05709419349001</v>
      </c>
      <c r="G42" s="41">
        <v>2.95679395711318</v>
      </c>
      <c r="H42" s="41">
        <v>1.1120637442866499</v>
      </c>
      <c r="I42" s="41">
        <v>0.79173371616848298</v>
      </c>
      <c r="J42" s="41">
        <v>3.80602899706756</v>
      </c>
      <c r="K42" s="41">
        <v>0.50390962889542101</v>
      </c>
      <c r="L42" s="41">
        <v>5.3706562747866498</v>
      </c>
      <c r="M42" s="41">
        <v>1.6456005807382601</v>
      </c>
      <c r="N42" s="41">
        <v>0.379697559680165</v>
      </c>
      <c r="O42" s="41">
        <v>1.6892453851176901</v>
      </c>
      <c r="P42" s="41">
        <v>1.13957558898953</v>
      </c>
      <c r="Q42" s="41">
        <v>0.97878161544610398</v>
      </c>
      <c r="R42" s="41">
        <v>0.40233177850746599</v>
      </c>
      <c r="S42" s="41">
        <v>1.9944101149375699</v>
      </c>
      <c r="T42" s="41">
        <v>1.14992731669296</v>
      </c>
      <c r="U42" s="41">
        <v>0.31435699461210798</v>
      </c>
      <c r="V42" s="41">
        <v>0.85830097795173099</v>
      </c>
      <c r="W42" s="41">
        <v>0.87447409249836106</v>
      </c>
      <c r="X42" s="41">
        <v>1.0833453104559401</v>
      </c>
      <c r="Y42" s="41">
        <v>0.51971168927810496</v>
      </c>
      <c r="Z42" s="41">
        <v>0.49548285916783702</v>
      </c>
      <c r="AA42" s="41">
        <v>0.49910126053944098</v>
      </c>
      <c r="AB42" s="41">
        <v>0.192178197377879</v>
      </c>
      <c r="AC42" s="41">
        <v>1.8448113612905199</v>
      </c>
      <c r="AD42" s="41">
        <v>2.0117327395295601</v>
      </c>
      <c r="AE42" s="41">
        <v>5.1121391033067801E-2</v>
      </c>
      <c r="AF42" s="41">
        <v>0.57776494402263201</v>
      </c>
      <c r="AG42" s="41">
        <v>0.67342087366408898</v>
      </c>
      <c r="AH42" s="41">
        <v>1.39154175013062</v>
      </c>
      <c r="AI42" s="41">
        <v>0.78614025642195995</v>
      </c>
      <c r="AJ42" s="42">
        <v>2.3319051979679002</v>
      </c>
      <c r="AK42" s="42">
        <v>3.2921788466127498E-2</v>
      </c>
      <c r="AL42" s="42">
        <v>0.38322981346382001</v>
      </c>
    </row>
    <row r="43" spans="1:38">
      <c r="A43" s="41" t="s">
        <v>1190</v>
      </c>
      <c r="B43" s="41" t="s">
        <v>686</v>
      </c>
      <c r="C43" s="41" t="s">
        <v>1191</v>
      </c>
      <c r="D43" s="41" t="s">
        <v>1073</v>
      </c>
      <c r="E43" s="41">
        <v>0.37208446370125797</v>
      </c>
      <c r="F43" s="41">
        <v>0.21870463048206801</v>
      </c>
      <c r="G43" s="41">
        <v>0.42449446424147902</v>
      </c>
      <c r="H43" s="41">
        <v>0.28104672222774002</v>
      </c>
      <c r="I43" s="41">
        <v>0.64261397081543303</v>
      </c>
      <c r="J43" s="41">
        <v>2.4260621096599699</v>
      </c>
      <c r="K43" s="41">
        <v>0.40515173494692203</v>
      </c>
      <c r="L43" s="41">
        <v>0.58264412741787397</v>
      </c>
      <c r="M43" s="41">
        <v>0.21351571836546701</v>
      </c>
      <c r="N43" s="41">
        <v>0.2309421140305</v>
      </c>
      <c r="O43" s="41">
        <v>0.325855842789392</v>
      </c>
      <c r="P43" s="41">
        <v>0.15982083820378801</v>
      </c>
      <c r="Q43" s="41">
        <v>0.62434713971647704</v>
      </c>
      <c r="R43" s="41">
        <v>1.49099718341801</v>
      </c>
      <c r="S43" s="41">
        <v>0.59037525806920899</v>
      </c>
      <c r="T43" s="41">
        <v>3.3000051082443602</v>
      </c>
      <c r="U43" s="41">
        <v>0.83596366249826304</v>
      </c>
      <c r="V43" s="41">
        <v>1.8192695438853499</v>
      </c>
      <c r="W43" s="41">
        <v>0.53396955575715899</v>
      </c>
      <c r="X43" s="41">
        <v>0.49597349554414999</v>
      </c>
      <c r="Y43" s="41">
        <v>0.10781755682652699</v>
      </c>
      <c r="Z43" s="41">
        <v>0.13776136563052399</v>
      </c>
      <c r="AA43" s="41">
        <v>0.75961455340381001</v>
      </c>
      <c r="AB43" s="41">
        <v>0.57225880534468698</v>
      </c>
      <c r="AC43" s="41">
        <v>0.57120005428557297</v>
      </c>
      <c r="AD43" s="41">
        <v>0.54682033333798596</v>
      </c>
      <c r="AE43" s="41">
        <v>0.63315046528098995</v>
      </c>
      <c r="AF43" s="41">
        <v>0.67568764643289203</v>
      </c>
      <c r="AG43" s="41">
        <v>0.87706405857944103</v>
      </c>
      <c r="AH43" s="41">
        <v>0.20699064183577401</v>
      </c>
      <c r="AI43" s="41">
        <v>1.93027016827369</v>
      </c>
      <c r="AJ43" s="42">
        <v>1.61930952688362</v>
      </c>
      <c r="AK43" s="42">
        <v>4.4146608150655901E-2</v>
      </c>
      <c r="AL43" s="42">
        <v>2.2940145820773701</v>
      </c>
    </row>
    <row r="44" spans="1:38">
      <c r="A44" s="41" t="s">
        <v>1261</v>
      </c>
      <c r="B44" s="41" t="s">
        <v>686</v>
      </c>
      <c r="C44" s="41" t="s">
        <v>1262</v>
      </c>
      <c r="D44" s="41" t="s">
        <v>1200</v>
      </c>
      <c r="E44" s="41">
        <v>0.62001612924854699</v>
      </c>
      <c r="F44" s="41">
        <v>0.57096597080325995</v>
      </c>
      <c r="G44" s="41">
        <v>1.28065383802957</v>
      </c>
      <c r="H44" s="41">
        <v>0.27564717323724303</v>
      </c>
      <c r="I44" s="41">
        <v>1.0114317594456199</v>
      </c>
      <c r="J44" s="41">
        <v>0.59041855702199098</v>
      </c>
      <c r="K44" s="41">
        <v>1.0806270893030601</v>
      </c>
      <c r="L44" s="41">
        <v>0.58238137530387601</v>
      </c>
      <c r="M44" s="41">
        <v>0.18638945229706999</v>
      </c>
      <c r="N44" s="41">
        <v>0.38790308845725202</v>
      </c>
      <c r="O44" s="41">
        <v>1.7751521822115</v>
      </c>
      <c r="P44" s="41">
        <v>0.35061973313252398</v>
      </c>
      <c r="Q44" s="41">
        <v>0.57788262066015506</v>
      </c>
      <c r="R44" s="41">
        <v>0.51819739775402596</v>
      </c>
      <c r="S44" s="41">
        <v>4.2491477009513199</v>
      </c>
      <c r="T44" s="41">
        <v>0.95425824312766605</v>
      </c>
      <c r="U44" s="41">
        <v>0.353434321270859</v>
      </c>
      <c r="V44" s="41">
        <v>0.64318929204319497</v>
      </c>
      <c r="W44" s="41">
        <v>3.74862305430822</v>
      </c>
      <c r="X44" s="41">
        <v>0.92946557029580701</v>
      </c>
      <c r="Y44" s="41">
        <v>0.427226854019083</v>
      </c>
      <c r="Z44" s="41">
        <v>0.38302612348288501</v>
      </c>
      <c r="AA44" s="41">
        <v>0.99490214719604897</v>
      </c>
      <c r="AB44" s="41">
        <v>0.33801289275073299</v>
      </c>
      <c r="AC44" s="41">
        <v>3.64498839784047</v>
      </c>
      <c r="AD44" s="41">
        <v>3.6257495138034401</v>
      </c>
      <c r="AE44" s="41">
        <v>6.8828336440954305E-2</v>
      </c>
      <c r="AF44" s="41">
        <v>0.46572516251338503</v>
      </c>
      <c r="AG44" s="41">
        <v>1.79553221236799</v>
      </c>
      <c r="AH44" s="41">
        <v>1.2770687285470801</v>
      </c>
      <c r="AI44" s="41">
        <v>0.80686763431975705</v>
      </c>
      <c r="AJ44" s="42">
        <v>1.5934931568616999</v>
      </c>
      <c r="AK44" s="42">
        <v>1.7680223861024E-2</v>
      </c>
      <c r="AL44" s="42">
        <v>2.88828913212101</v>
      </c>
    </row>
    <row r="45" spans="1:38">
      <c r="A45" s="41" t="s">
        <v>1209</v>
      </c>
      <c r="B45" s="41" t="s">
        <v>686</v>
      </c>
      <c r="C45" s="41" t="s">
        <v>686</v>
      </c>
      <c r="D45" s="41" t="s">
        <v>1200</v>
      </c>
      <c r="E45" s="41">
        <v>1.73644442949182</v>
      </c>
      <c r="F45" s="41">
        <v>1.4170158333671501</v>
      </c>
      <c r="G45" s="41">
        <v>3.9079521421234502</v>
      </c>
      <c r="H45" s="41">
        <v>2.8534832633186098</v>
      </c>
      <c r="I45" s="41">
        <v>7.6287122689566402</v>
      </c>
      <c r="J45" s="41">
        <v>2.45802770490792</v>
      </c>
      <c r="K45" s="41">
        <v>1.19158789563066</v>
      </c>
      <c r="L45" s="41">
        <v>3.4510829550149702</v>
      </c>
      <c r="M45" s="41">
        <v>0.48196386690076198</v>
      </c>
      <c r="N45" s="41">
        <v>0.64540599493528705</v>
      </c>
      <c r="O45" s="41">
        <v>0.115077877487768</v>
      </c>
      <c r="P45" s="41">
        <v>8.4538428161246806E-2</v>
      </c>
      <c r="Q45" s="41">
        <v>1.2012251215526899</v>
      </c>
      <c r="R45" s="41">
        <v>2.2593588481014</v>
      </c>
      <c r="S45" s="41">
        <v>0.63342530254640805</v>
      </c>
      <c r="T45" s="41">
        <v>1.0391141923175899</v>
      </c>
      <c r="U45" s="41">
        <v>1.01331824458556</v>
      </c>
      <c r="V45" s="41">
        <v>2.00381286217856</v>
      </c>
      <c r="W45" s="41">
        <v>0.29984042039585301</v>
      </c>
      <c r="X45" s="41">
        <v>0.47978236371008998</v>
      </c>
      <c r="Y45" s="41">
        <v>0.12921931900550901</v>
      </c>
      <c r="Z45" s="41">
        <v>0.32383290652548602</v>
      </c>
      <c r="AA45" s="41">
        <v>0.43250282942422802</v>
      </c>
      <c r="AB45" s="41">
        <v>0.24391258919328901</v>
      </c>
      <c r="AC45" s="41">
        <v>1.46578018611225E-5</v>
      </c>
      <c r="AD45" s="41">
        <v>0.217341280331871</v>
      </c>
      <c r="AE45" s="41">
        <v>1.5469573752757101E-5</v>
      </c>
      <c r="AF45" s="41">
        <v>7.6803560052531097E-2</v>
      </c>
      <c r="AG45" s="41">
        <v>3.0278916619184</v>
      </c>
      <c r="AH45" s="41">
        <v>0.96743804469997796</v>
      </c>
      <c r="AI45" s="41">
        <v>1.3502752882418501</v>
      </c>
      <c r="AJ45" s="42">
        <v>1.19390002626298</v>
      </c>
      <c r="AK45" s="42">
        <v>2.46223301643619E-2</v>
      </c>
      <c r="AL45" s="42">
        <v>0.29376549165690902</v>
      </c>
    </row>
    <row r="46" spans="1:38">
      <c r="A46" s="41" t="s">
        <v>1758</v>
      </c>
      <c r="B46" s="41" t="s">
        <v>686</v>
      </c>
      <c r="C46" s="41" t="s">
        <v>686</v>
      </c>
      <c r="D46" s="41" t="s">
        <v>1200</v>
      </c>
      <c r="E46" s="41">
        <v>0.48203231380691902</v>
      </c>
      <c r="F46" s="41">
        <v>0.54038900735441298</v>
      </c>
      <c r="G46" s="41">
        <v>1.7554035221619</v>
      </c>
      <c r="H46" s="41">
        <v>0.49271911760205001</v>
      </c>
      <c r="I46" s="41">
        <v>0.66097683705076005</v>
      </c>
      <c r="J46" s="41">
        <v>0.60658906709643001</v>
      </c>
      <c r="K46" s="41">
        <v>0.84803204957088396</v>
      </c>
      <c r="L46" s="41">
        <v>0.70896670540265105</v>
      </c>
      <c r="M46" s="41">
        <v>0.40906264130593101</v>
      </c>
      <c r="N46" s="41">
        <v>0.44468812039175198</v>
      </c>
      <c r="O46" s="41">
        <v>1.3799407180314001</v>
      </c>
      <c r="P46" s="41">
        <v>1.0431123450328399</v>
      </c>
      <c r="Q46" s="41">
        <v>2.6505959323369801</v>
      </c>
      <c r="R46" s="41">
        <v>1.70448320478035</v>
      </c>
      <c r="S46" s="41">
        <v>1.2293837883338701</v>
      </c>
      <c r="T46" s="41">
        <v>2.9262261488730301</v>
      </c>
      <c r="U46" s="41">
        <v>0.60678232649180297</v>
      </c>
      <c r="V46" s="41">
        <v>0.230302360053081</v>
      </c>
      <c r="W46" s="41">
        <v>0.471545016807011</v>
      </c>
      <c r="X46" s="41">
        <v>1.32817064715267</v>
      </c>
      <c r="Y46" s="41">
        <v>3.0022889679740201</v>
      </c>
      <c r="Z46" s="41">
        <v>1.49654158906835</v>
      </c>
      <c r="AA46" s="41">
        <v>0.14436808667157799</v>
      </c>
      <c r="AB46" s="41">
        <v>0.387810874051358</v>
      </c>
      <c r="AC46" s="41">
        <v>3.16484880477396</v>
      </c>
      <c r="AD46" s="41">
        <v>3.2096508807220299</v>
      </c>
      <c r="AE46" s="41">
        <v>0.45883676687487601</v>
      </c>
      <c r="AF46" s="41">
        <v>0.470660653334178</v>
      </c>
      <c r="AG46" s="41">
        <v>0.77542501276394205</v>
      </c>
      <c r="AH46" s="41">
        <v>1.5385133304560701</v>
      </c>
      <c r="AI46" s="41">
        <v>1.24431973312361</v>
      </c>
      <c r="AJ46" s="42">
        <v>1.20501100562671</v>
      </c>
      <c r="AK46" s="42">
        <v>9.6554073157966505E-3</v>
      </c>
      <c r="AL46" s="42">
        <v>2.01909171049852</v>
      </c>
    </row>
    <row r="47" spans="1:38">
      <c r="A47" s="41" t="s">
        <v>1230</v>
      </c>
      <c r="B47" s="41" t="s">
        <v>686</v>
      </c>
      <c r="C47" s="41" t="s">
        <v>686</v>
      </c>
      <c r="D47" s="41" t="s">
        <v>1200</v>
      </c>
      <c r="E47" s="41">
        <v>0.81041280629718504</v>
      </c>
      <c r="F47" s="41">
        <v>0.46251568219301997</v>
      </c>
      <c r="G47" s="41">
        <v>1.00000505646059</v>
      </c>
      <c r="H47" s="41">
        <v>0.20705987483247501</v>
      </c>
      <c r="I47" s="41">
        <v>0.58372087556368302</v>
      </c>
      <c r="J47" s="41">
        <v>0.48611772764459699</v>
      </c>
      <c r="K47" s="41">
        <v>0.69111962784986403</v>
      </c>
      <c r="L47" s="41">
        <v>0.27204875014148</v>
      </c>
      <c r="M47" s="41">
        <v>0.1259397651343</v>
      </c>
      <c r="N47" s="41">
        <v>0.16385309967401601</v>
      </c>
      <c r="O47" s="41">
        <v>1.0501174431679801</v>
      </c>
      <c r="P47" s="41">
        <v>1.4682687119795399</v>
      </c>
      <c r="Q47" s="41">
        <v>0.27308963120955898</v>
      </c>
      <c r="R47" s="41">
        <v>0.49243311637599702</v>
      </c>
      <c r="S47" s="41">
        <v>3.43778614409525</v>
      </c>
      <c r="T47" s="41">
        <v>0.87397708340450098</v>
      </c>
      <c r="U47" s="41">
        <v>0.73909535554346795</v>
      </c>
      <c r="V47" s="41">
        <v>0.338869968283254</v>
      </c>
      <c r="W47" s="41">
        <v>1.89049025553477</v>
      </c>
      <c r="X47" s="41">
        <v>1.25657633217015</v>
      </c>
      <c r="Y47" s="41">
        <v>0.628024868307966</v>
      </c>
      <c r="Z47" s="41">
        <v>0.25994980713774102</v>
      </c>
      <c r="AA47" s="41">
        <v>0.46056099538784501</v>
      </c>
      <c r="AB47" s="41">
        <v>1.0870528084196101</v>
      </c>
      <c r="AC47" s="41">
        <v>0.20210584411854399</v>
      </c>
      <c r="AD47" s="41">
        <v>0.87901561706696296</v>
      </c>
      <c r="AE47" s="41">
        <v>3.47762090493038E-2</v>
      </c>
      <c r="AF47" s="41">
        <v>0.47177518400288898</v>
      </c>
      <c r="AG47" s="41">
        <v>0.47205699813289198</v>
      </c>
      <c r="AH47" s="41">
        <v>1.9140673653711899</v>
      </c>
      <c r="AI47" s="41">
        <v>2.1524459820431199</v>
      </c>
      <c r="AJ47" s="42">
        <v>1.6224271564649699</v>
      </c>
      <c r="AK47" s="42">
        <v>2.2305399928930401E-2</v>
      </c>
      <c r="AL47" s="42">
        <v>2.0209009327948699</v>
      </c>
    </row>
    <row r="48" spans="1:38">
      <c r="A48" s="41" t="s">
        <v>1391</v>
      </c>
      <c r="B48" s="41" t="s">
        <v>686</v>
      </c>
      <c r="C48" s="41" t="s">
        <v>686</v>
      </c>
      <c r="D48" s="41" t="s">
        <v>1200</v>
      </c>
      <c r="E48" s="41">
        <v>1.3208313376032601</v>
      </c>
      <c r="F48" s="41">
        <v>0.828813759218059</v>
      </c>
      <c r="G48" s="41">
        <v>2.15243448624105</v>
      </c>
      <c r="H48" s="41">
        <v>0.44075273948402699</v>
      </c>
      <c r="I48" s="41">
        <v>2.2610067800856402</v>
      </c>
      <c r="J48" s="41">
        <v>0.86645825046397595</v>
      </c>
      <c r="K48" s="41">
        <v>1.80236781491831</v>
      </c>
      <c r="L48" s="41">
        <v>0.19825158473183799</v>
      </c>
      <c r="M48" s="41">
        <v>0.38088760492144902</v>
      </c>
      <c r="N48" s="41">
        <v>0.56015071824624996</v>
      </c>
      <c r="O48" s="41">
        <v>1.84207093432874</v>
      </c>
      <c r="P48" s="41">
        <v>1.75422969947547</v>
      </c>
      <c r="Q48" s="41">
        <v>1.10816078406457</v>
      </c>
      <c r="R48" s="41">
        <v>2.6988785546376</v>
      </c>
      <c r="S48" s="41">
        <v>5.8443528952195098</v>
      </c>
      <c r="T48" s="41">
        <v>3.1283842959237602</v>
      </c>
      <c r="U48" s="41">
        <v>1.0489988941824799</v>
      </c>
      <c r="V48" s="41">
        <v>2.2152097786048199</v>
      </c>
      <c r="W48" s="41">
        <v>0.71721501360926798</v>
      </c>
      <c r="X48" s="41">
        <v>2.1625169511181599</v>
      </c>
      <c r="Y48" s="41">
        <v>3.8637950322554002</v>
      </c>
      <c r="Z48" s="41">
        <v>0.94317436488276196</v>
      </c>
      <c r="AA48" s="41">
        <v>0.84548908050885896</v>
      </c>
      <c r="AB48" s="41">
        <v>0.32352052331645997</v>
      </c>
      <c r="AC48" s="41">
        <v>0.83228743848764197</v>
      </c>
      <c r="AD48" s="41">
        <v>3.8401537923704701</v>
      </c>
      <c r="AE48" s="41">
        <v>1.13338180854423E-2</v>
      </c>
      <c r="AF48" s="41">
        <v>0.54392544210530702</v>
      </c>
      <c r="AG48" s="41">
        <v>2.07281994515357</v>
      </c>
      <c r="AH48" s="41">
        <v>7.0301718146170797</v>
      </c>
      <c r="AI48" s="41">
        <v>13.684832877735101</v>
      </c>
      <c r="AJ48" s="42">
        <v>1.24399042181808</v>
      </c>
      <c r="AK48" s="42">
        <v>3.3907504282789498E-2</v>
      </c>
      <c r="AL48" s="42">
        <v>2.48893454971609</v>
      </c>
    </row>
    <row r="49" spans="1:38">
      <c r="A49" s="41" t="s">
        <v>1407</v>
      </c>
      <c r="B49" s="41" t="s">
        <v>686</v>
      </c>
      <c r="C49" s="41" t="s">
        <v>686</v>
      </c>
      <c r="D49" s="41" t="s">
        <v>1200</v>
      </c>
      <c r="E49" s="41">
        <v>0.14618065647456299</v>
      </c>
      <c r="F49" s="41">
        <v>5.5276200204881401E-2</v>
      </c>
      <c r="G49" s="41">
        <v>0.22665309205291501</v>
      </c>
      <c r="H49" s="41">
        <v>0.15654728614577201</v>
      </c>
      <c r="I49" s="41">
        <v>0.52627944092774903</v>
      </c>
      <c r="J49" s="41">
        <v>0.25033923705939098</v>
      </c>
      <c r="K49" s="41">
        <v>1.0582071842090699</v>
      </c>
      <c r="L49" s="41">
        <v>0.136472459495284</v>
      </c>
      <c r="M49" s="41">
        <v>4.91198448254394E-2</v>
      </c>
      <c r="N49" s="41">
        <v>1.1331677771425399</v>
      </c>
      <c r="O49" s="41">
        <v>0.34617247829577602</v>
      </c>
      <c r="P49" s="41">
        <v>5.0037913059883703</v>
      </c>
      <c r="Q49" s="41">
        <v>0.115964168732496</v>
      </c>
      <c r="R49" s="41">
        <v>5.8433882898565902E-2</v>
      </c>
      <c r="S49" s="41">
        <v>0.364466608694821</v>
      </c>
      <c r="T49" s="41">
        <v>0.36976482309514802</v>
      </c>
      <c r="U49" s="41">
        <v>0.24171911717848199</v>
      </c>
      <c r="V49" s="41">
        <v>0.15578375678768999</v>
      </c>
      <c r="W49" s="41">
        <v>5.7437929750144496</v>
      </c>
      <c r="X49" s="41">
        <v>0.44273571931160899</v>
      </c>
      <c r="Y49" s="41">
        <v>0.14019312562455499</v>
      </c>
      <c r="Z49" s="41">
        <v>2.4824450450701701</v>
      </c>
      <c r="AA49" s="41">
        <v>0.87674287025372399</v>
      </c>
      <c r="AB49" s="41">
        <v>0.18284308535342</v>
      </c>
      <c r="AC49" s="41">
        <v>4.1948684283723896</v>
      </c>
      <c r="AD49" s="41">
        <v>1.30299931179094</v>
      </c>
      <c r="AE49" s="41">
        <v>0.15326628405760701</v>
      </c>
      <c r="AF49" s="41">
        <v>0.31687970466824</v>
      </c>
      <c r="AG49" s="41">
        <v>1.30987843583214</v>
      </c>
      <c r="AH49" s="41">
        <v>3.19851016666389</v>
      </c>
      <c r="AI49" s="41">
        <v>0.14362908502408001</v>
      </c>
      <c r="AJ49" s="42">
        <v>1.90139968584825</v>
      </c>
      <c r="AK49" s="42">
        <v>3.2510993606150201E-2</v>
      </c>
      <c r="AL49" s="42">
        <v>3.4578096973154802</v>
      </c>
    </row>
    <row r="50" spans="1:38">
      <c r="A50" s="41" t="s">
        <v>1252</v>
      </c>
      <c r="B50" s="41" t="s">
        <v>686</v>
      </c>
      <c r="C50" s="41" t="s">
        <v>686</v>
      </c>
      <c r="D50" s="41" t="s">
        <v>1200</v>
      </c>
      <c r="E50" s="41">
        <v>1.51898100785404</v>
      </c>
      <c r="F50" s="41">
        <v>0.239091011227128</v>
      </c>
      <c r="G50" s="41">
        <v>0.43854887165825601</v>
      </c>
      <c r="H50" s="41">
        <v>0.22381715147794001</v>
      </c>
      <c r="I50" s="41">
        <v>0.50829591009709396</v>
      </c>
      <c r="J50" s="41">
        <v>0.11212274718927601</v>
      </c>
      <c r="K50" s="41">
        <v>0.40223107046375201</v>
      </c>
      <c r="L50" s="41">
        <v>6.1767599511005598E-2</v>
      </c>
      <c r="M50" s="41">
        <v>0.17447435460217001</v>
      </c>
      <c r="N50" s="41">
        <v>0.85884539727960196</v>
      </c>
      <c r="O50" s="41">
        <v>0.95669288552173903</v>
      </c>
      <c r="P50" s="41">
        <v>5.6139420648128704</v>
      </c>
      <c r="Q50" s="41">
        <v>0.67266647628777598</v>
      </c>
      <c r="R50" s="41">
        <v>0.154993632485282</v>
      </c>
      <c r="S50" s="41">
        <v>2.8038295545135599</v>
      </c>
      <c r="T50" s="41">
        <v>2.3853796587698501</v>
      </c>
      <c r="U50" s="41">
        <v>0.14927882708878401</v>
      </c>
      <c r="V50" s="41">
        <v>0.21571653839003699</v>
      </c>
      <c r="W50" s="41">
        <v>4.7967014059507003</v>
      </c>
      <c r="X50" s="41">
        <v>1.7327559113995701</v>
      </c>
      <c r="Y50" s="41">
        <v>0.43795820587336098</v>
      </c>
      <c r="Z50" s="41">
        <v>0.74317823720338405</v>
      </c>
      <c r="AA50" s="41">
        <v>0.208999309926862</v>
      </c>
      <c r="AB50" s="41">
        <v>1.68996550533467</v>
      </c>
      <c r="AC50" s="41">
        <v>1.7729757865698199</v>
      </c>
      <c r="AD50" s="41">
        <v>0.45530844017046301</v>
      </c>
      <c r="AE50" s="41">
        <v>0.46630896988376103</v>
      </c>
      <c r="AF50" s="41">
        <v>1.4493056033690299</v>
      </c>
      <c r="AG50" s="41">
        <v>3.0691751641199798</v>
      </c>
      <c r="AH50" s="41">
        <v>0.83815860769742101</v>
      </c>
      <c r="AI50" s="41">
        <v>2.73979262021748</v>
      </c>
      <c r="AJ50" s="42">
        <v>2.11621745050381</v>
      </c>
      <c r="AK50" s="42">
        <v>4.1535143338894201E-3</v>
      </c>
      <c r="AL50" s="42">
        <v>3.4997372830703601</v>
      </c>
    </row>
    <row r="51" spans="1:38">
      <c r="A51" s="41" t="s">
        <v>1385</v>
      </c>
      <c r="B51" s="41" t="s">
        <v>686</v>
      </c>
      <c r="C51" s="41" t="s">
        <v>686</v>
      </c>
      <c r="D51" s="41" t="s">
        <v>1200</v>
      </c>
      <c r="E51" s="41">
        <v>0.217478931058564</v>
      </c>
      <c r="F51" s="41">
        <v>7.9380437647912708E-3</v>
      </c>
      <c r="G51" s="41">
        <v>2.4239747518033799E-2</v>
      </c>
      <c r="H51" s="41">
        <v>1.3867352362678101E-2</v>
      </c>
      <c r="I51" s="41">
        <v>0.376080505639383</v>
      </c>
      <c r="J51" s="41">
        <v>7.6509449847611502E-2</v>
      </c>
      <c r="K51" s="41">
        <v>2.1211119483835899E-2</v>
      </c>
      <c r="L51" s="41">
        <v>0.13632954075930401</v>
      </c>
      <c r="M51" s="41">
        <v>2.3915891695387999E-2</v>
      </c>
      <c r="N51" s="41">
        <v>0.12698750312884399</v>
      </c>
      <c r="O51" s="41">
        <v>8.9164623508238196E-3</v>
      </c>
      <c r="P51" s="41">
        <v>0.40811117248652601</v>
      </c>
      <c r="Q51" s="41">
        <v>0.56048041119139003</v>
      </c>
      <c r="R51" s="41">
        <v>0.12687197638640901</v>
      </c>
      <c r="S51" s="41">
        <v>6.7892963722729197E-2</v>
      </c>
      <c r="T51" s="41">
        <v>0.37827357515823401</v>
      </c>
      <c r="U51" s="41">
        <v>3.2242053082358599E-2</v>
      </c>
      <c r="V51" s="41">
        <v>2.1478171146018899E-2</v>
      </c>
      <c r="W51" s="41">
        <v>0.22214018023843199</v>
      </c>
      <c r="X51" s="41">
        <v>0.94232522580474098</v>
      </c>
      <c r="Y51" s="41">
        <v>0.34051261625145401</v>
      </c>
      <c r="Z51" s="41">
        <v>2.9025013713237201E-2</v>
      </c>
      <c r="AA51" s="41">
        <v>1.59410708494848</v>
      </c>
      <c r="AB51" s="41">
        <v>7.1109415029427095E-2</v>
      </c>
      <c r="AC51" s="41">
        <v>0.51199364104516998</v>
      </c>
      <c r="AD51" s="41">
        <v>2.1359939986072298</v>
      </c>
      <c r="AE51" s="41">
        <v>3.92017200152385E-2</v>
      </c>
      <c r="AF51" s="41">
        <v>0.14838647856985801</v>
      </c>
      <c r="AG51" s="41">
        <v>5.7204767660222797E-2</v>
      </c>
      <c r="AH51" s="41">
        <v>0.98703231680945702</v>
      </c>
      <c r="AI51" s="41">
        <v>6.04686865038154E-2</v>
      </c>
      <c r="AJ51" s="42">
        <v>1.39069170382658</v>
      </c>
      <c r="AK51" s="42">
        <v>2.3297031776294601E-2</v>
      </c>
      <c r="AL51" s="42">
        <v>4.0638974739815996</v>
      </c>
    </row>
    <row r="52" spans="1:38">
      <c r="A52" s="41" t="s">
        <v>1336</v>
      </c>
      <c r="B52" s="41" t="s">
        <v>686</v>
      </c>
      <c r="C52" s="41" t="s">
        <v>686</v>
      </c>
      <c r="D52" s="41" t="s">
        <v>1200</v>
      </c>
      <c r="E52" s="41">
        <v>0.35761108371544698</v>
      </c>
      <c r="F52" s="41">
        <v>0.48924687445558201</v>
      </c>
      <c r="G52" s="41">
        <v>0.90870782248829096</v>
      </c>
      <c r="H52" s="41">
        <v>0.15122410916670301</v>
      </c>
      <c r="I52" s="41">
        <v>2.74336154358457</v>
      </c>
      <c r="J52" s="41">
        <v>0.33015670355368198</v>
      </c>
      <c r="K52" s="41">
        <v>0.35112408142937201</v>
      </c>
      <c r="L52" s="41">
        <v>0.15027612119925099</v>
      </c>
      <c r="M52" s="41">
        <v>0.116256329708777</v>
      </c>
      <c r="N52" s="41">
        <v>0.927514757917558</v>
      </c>
      <c r="O52" s="41">
        <v>2.4421140386987399</v>
      </c>
      <c r="P52" s="41">
        <v>0.34235776580532601</v>
      </c>
      <c r="Q52" s="41">
        <v>3.94623194216652</v>
      </c>
      <c r="R52" s="41">
        <v>3.8314410685179499</v>
      </c>
      <c r="S52" s="41">
        <v>9.6519511646528304</v>
      </c>
      <c r="T52" s="41">
        <v>6.2984150163537098</v>
      </c>
      <c r="U52" s="41">
        <v>0.29625450312754997</v>
      </c>
      <c r="V52" s="41">
        <v>0.11172673925933201</v>
      </c>
      <c r="W52" s="41">
        <v>0.25673980401326302</v>
      </c>
      <c r="X52" s="41">
        <v>0.39609286907497898</v>
      </c>
      <c r="Y52" s="41">
        <v>0.63925554852943001</v>
      </c>
      <c r="Z52" s="41">
        <v>5.96966379192021</v>
      </c>
      <c r="AA52" s="41">
        <v>0.30155148411086902</v>
      </c>
      <c r="AB52" s="41">
        <v>4.5057192192774299E-2</v>
      </c>
      <c r="AC52" s="41">
        <v>10.419514142493799</v>
      </c>
      <c r="AD52" s="41">
        <v>0.43259612439527501</v>
      </c>
      <c r="AE52" s="41">
        <v>0.25035851637930401</v>
      </c>
      <c r="AF52" s="41">
        <v>0.21628119443298599</v>
      </c>
      <c r="AG52" s="41">
        <v>2.8246813592603002</v>
      </c>
      <c r="AH52" s="41">
        <v>3.0517268994791702</v>
      </c>
      <c r="AI52" s="41">
        <v>7.1328293198483399</v>
      </c>
      <c r="AJ52" s="42">
        <v>1.0879810410462301</v>
      </c>
      <c r="AK52" s="42">
        <v>9.3719945025375392E-3</v>
      </c>
      <c r="AL52" s="42">
        <v>4.2950203444937802</v>
      </c>
    </row>
    <row r="53" spans="1:38">
      <c r="A53" s="41" t="s">
        <v>1269</v>
      </c>
      <c r="B53" s="41" t="s">
        <v>686</v>
      </c>
      <c r="C53" s="41" t="s">
        <v>686</v>
      </c>
      <c r="D53" s="41" t="s">
        <v>1200</v>
      </c>
      <c r="E53" s="41">
        <v>0.29572544458709599</v>
      </c>
      <c r="F53" s="41">
        <v>0.62232347579861302</v>
      </c>
      <c r="G53" s="41">
        <v>1.80941972008723E-5</v>
      </c>
      <c r="H53" s="41">
        <v>7.8588781851687398E-2</v>
      </c>
      <c r="I53" s="41">
        <v>7.0760500013115402E-2</v>
      </c>
      <c r="J53" s="41">
        <v>4.7255212847573301E-2</v>
      </c>
      <c r="K53" s="41">
        <v>0.38506558175779099</v>
      </c>
      <c r="L53" s="41">
        <v>6.8190553289468506E-2</v>
      </c>
      <c r="M53" s="41">
        <v>8.1669645486393105E-2</v>
      </c>
      <c r="N53" s="41">
        <v>0.82738942884107602</v>
      </c>
      <c r="O53" s="41">
        <v>6.5005367445733597</v>
      </c>
      <c r="P53" s="41">
        <v>0.59677428461450999</v>
      </c>
      <c r="Q53" s="41">
        <v>1.27891926956638</v>
      </c>
      <c r="R53" s="41">
        <v>2.7989481247071901E-2</v>
      </c>
      <c r="S53" s="41">
        <v>3.9292997296431403E-2</v>
      </c>
      <c r="T53" s="41">
        <v>0.32518292786811298</v>
      </c>
      <c r="U53" s="41">
        <v>0.22743048948935601</v>
      </c>
      <c r="V53" s="41">
        <v>0.33358035128430702</v>
      </c>
      <c r="W53" s="41">
        <v>9.5646330537177597</v>
      </c>
      <c r="X53" s="41">
        <v>0.17180243163841</v>
      </c>
      <c r="Y53" s="41">
        <v>3.8679031578870999</v>
      </c>
      <c r="Z53" s="41">
        <v>1.3963890474712</v>
      </c>
      <c r="AA53" s="41">
        <v>9.2125485575760002E-2</v>
      </c>
      <c r="AB53" s="41">
        <v>3.4409429659960501E-2</v>
      </c>
      <c r="AC53" s="41">
        <v>6.9776615690455799</v>
      </c>
      <c r="AD53" s="41">
        <v>0.209346319223778</v>
      </c>
      <c r="AE53" s="41">
        <v>7.8998027924025493E-2</v>
      </c>
      <c r="AF53" s="41">
        <v>2.3704173409028702</v>
      </c>
      <c r="AG53" s="41">
        <v>1.14481885759163</v>
      </c>
      <c r="AH53" s="41">
        <v>4.6293267558259001E-2</v>
      </c>
      <c r="AI53" s="41">
        <v>3.10608761036959E-2</v>
      </c>
      <c r="AJ53" s="42">
        <v>1.2964215702069</v>
      </c>
      <c r="AK53" s="42">
        <v>2.69731004983036E-2</v>
      </c>
      <c r="AL53" s="42">
        <v>6.7892717320129599</v>
      </c>
    </row>
    <row r="54" spans="1:38">
      <c r="A54" s="41" t="s">
        <v>1263</v>
      </c>
      <c r="B54" s="41" t="s">
        <v>686</v>
      </c>
      <c r="C54" s="41" t="s">
        <v>686</v>
      </c>
      <c r="D54" s="41" t="s">
        <v>1200</v>
      </c>
      <c r="E54" s="41">
        <v>2.9558704722511001E-2</v>
      </c>
      <c r="F54" s="41">
        <v>0.117037041661036</v>
      </c>
      <c r="G54" s="41">
        <v>0.550471185288396</v>
      </c>
      <c r="H54" s="41">
        <v>1.2996036021630601E-2</v>
      </c>
      <c r="I54" s="41">
        <v>5.8743018849218301E-2</v>
      </c>
      <c r="J54" s="41">
        <v>0.13506500017259301</v>
      </c>
      <c r="K54" s="41">
        <v>0.81174180955873998</v>
      </c>
      <c r="L54" s="41">
        <v>1.9040008260755399E-5</v>
      </c>
      <c r="M54" s="41">
        <v>4.3110838657702301E-2</v>
      </c>
      <c r="N54" s="41">
        <v>0.77190971657461105</v>
      </c>
      <c r="O54" s="41">
        <v>1.38231354371003</v>
      </c>
      <c r="P54" s="41">
        <v>0.26304432962034302</v>
      </c>
      <c r="Q54" s="41">
        <v>5.9494440015142303</v>
      </c>
      <c r="R54" s="41">
        <v>3.2108891016413503E-2</v>
      </c>
      <c r="S54" s="41">
        <v>0.52820155902336097</v>
      </c>
      <c r="T54" s="41">
        <v>0.17740214400887799</v>
      </c>
      <c r="U54" s="41">
        <v>0.57802835203147895</v>
      </c>
      <c r="V54" s="41">
        <v>0.86004001719337198</v>
      </c>
      <c r="W54" s="41">
        <v>9.6589168090931405</v>
      </c>
      <c r="X54" s="41">
        <v>1.15093925664506</v>
      </c>
      <c r="Y54" s="41">
        <v>9.4179039859830809</v>
      </c>
      <c r="Z54" s="41">
        <v>4.0001872606957603E-2</v>
      </c>
      <c r="AA54" s="41">
        <v>0.28313130725275798</v>
      </c>
      <c r="AB54" s="41">
        <v>0.34549430384940599</v>
      </c>
      <c r="AC54" s="41">
        <v>6.1507972456248803</v>
      </c>
      <c r="AD54" s="41">
        <v>16.918804854146501</v>
      </c>
      <c r="AE54" s="41">
        <v>5.0006049225786102E-2</v>
      </c>
      <c r="AF54" s="41">
        <v>0.26893684264336398</v>
      </c>
      <c r="AG54" s="41">
        <v>0.12375796733191299</v>
      </c>
      <c r="AH54" s="41">
        <v>0.20606106973978999</v>
      </c>
      <c r="AI54" s="41">
        <v>0.64260861973165495</v>
      </c>
      <c r="AJ54" s="42">
        <v>1.9940173637591601</v>
      </c>
      <c r="AK54" s="42">
        <v>2.57852251953434E-2</v>
      </c>
      <c r="AL54" s="42">
        <v>10.354556192421599</v>
      </c>
    </row>
    <row r="55" spans="1:38">
      <c r="A55" s="41" t="s">
        <v>1337</v>
      </c>
      <c r="B55" s="41" t="s">
        <v>686</v>
      </c>
      <c r="C55" s="41" t="s">
        <v>686</v>
      </c>
      <c r="D55" s="41" t="s">
        <v>1200</v>
      </c>
      <c r="E55" s="41">
        <v>6.6228388705458802E-2</v>
      </c>
      <c r="F55" s="41">
        <v>1.0664422124133901E-2</v>
      </c>
      <c r="G55" s="41">
        <v>1.8089032918698601E-2</v>
      </c>
      <c r="H55" s="41">
        <v>2.2743402408868001E-2</v>
      </c>
      <c r="I55" s="41">
        <v>4.3840933629162498E-2</v>
      </c>
      <c r="J55" s="41">
        <v>8.2260701132513998E-3</v>
      </c>
      <c r="K55" s="41">
        <v>9.4260223394544901E-2</v>
      </c>
      <c r="L55" s="41">
        <v>0.21060237643559501</v>
      </c>
      <c r="M55" s="41">
        <v>5.0019534952243996E-3</v>
      </c>
      <c r="N55" s="41">
        <v>9.60421607480786E-3</v>
      </c>
      <c r="O55" s="41">
        <v>0.81303840841265496</v>
      </c>
      <c r="P55" s="41">
        <v>3.2687931074507599</v>
      </c>
      <c r="Q55" s="41">
        <v>8.4353133170899999E-2</v>
      </c>
      <c r="R55" s="41">
        <v>0.44764567441894199</v>
      </c>
      <c r="S55" s="41">
        <v>12.190174288445499</v>
      </c>
      <c r="T55" s="41">
        <v>2.63480873776402E-2</v>
      </c>
      <c r="U55" s="41">
        <v>2.4316486938339499</v>
      </c>
      <c r="V55" s="41">
        <v>1.09521031967295E-2</v>
      </c>
      <c r="W55" s="41">
        <v>0.15161244980202501</v>
      </c>
      <c r="X55" s="41">
        <v>0.47446077403259801</v>
      </c>
      <c r="Y55" s="41">
        <v>8.8131831285178097E-2</v>
      </c>
      <c r="Z55" s="41">
        <v>0.227200456047042</v>
      </c>
      <c r="AA55" s="41">
        <v>5.7246479709442504</v>
      </c>
      <c r="AB55" s="41">
        <v>1.0158135541086999</v>
      </c>
      <c r="AC55" s="41">
        <v>1.14578171707363E-2</v>
      </c>
      <c r="AD55" s="41">
        <v>0.12872084904049599</v>
      </c>
      <c r="AE55" s="41">
        <v>1.8007686099784502E-5</v>
      </c>
      <c r="AF55" s="41">
        <v>0.710070178124385</v>
      </c>
      <c r="AG55" s="41">
        <v>0.79994030442728203</v>
      </c>
      <c r="AH55" s="41">
        <v>0.174592089079426</v>
      </c>
      <c r="AI55" s="41">
        <v>1.6901179344092802E-2</v>
      </c>
      <c r="AJ55" s="42">
        <v>1.60239045241266</v>
      </c>
      <c r="AK55" s="42">
        <v>4.58604424769768E-2</v>
      </c>
      <c r="AL55" s="42">
        <v>28.027225726993802</v>
      </c>
    </row>
    <row r="56" spans="1:38">
      <c r="A56" s="41" t="s">
        <v>1356</v>
      </c>
      <c r="B56" s="41" t="s">
        <v>686</v>
      </c>
      <c r="C56" s="41" t="s">
        <v>686</v>
      </c>
      <c r="D56" s="41" t="s">
        <v>1200</v>
      </c>
      <c r="E56" s="41">
        <v>5.7609696057779998E-2</v>
      </c>
      <c r="F56" s="41">
        <v>1.06777112308718E-2</v>
      </c>
      <c r="G56" s="41">
        <v>5.1255814124112203E-2</v>
      </c>
      <c r="H56" s="41">
        <v>6.2571936765394498E-3</v>
      </c>
      <c r="I56" s="41">
        <v>2.5362852286363001E-2</v>
      </c>
      <c r="J56" s="41">
        <v>2.6832771572443102E-2</v>
      </c>
      <c r="K56" s="41">
        <v>2.6954726755371999E-2</v>
      </c>
      <c r="L56" s="41">
        <v>7.9140850665055107E-3</v>
      </c>
      <c r="M56" s="41">
        <v>2.64316886158018E-3</v>
      </c>
      <c r="N56" s="41">
        <v>2.88306327066555E-2</v>
      </c>
      <c r="O56" s="41">
        <v>2.3061316693036198</v>
      </c>
      <c r="P56" s="41">
        <v>2.2937437673746102</v>
      </c>
      <c r="Q56" s="41">
        <v>3.28026437071872</v>
      </c>
      <c r="R56" s="41">
        <v>4.0810488534296798</v>
      </c>
      <c r="S56" s="41">
        <v>11.4156982421277</v>
      </c>
      <c r="T56" s="41">
        <v>9.1611948008300406</v>
      </c>
      <c r="U56" s="41">
        <v>6.3632334110484301E-2</v>
      </c>
      <c r="V56" s="41">
        <v>6.8610189392481402E-3</v>
      </c>
      <c r="W56" s="41">
        <v>1.7938623654828002E-2</v>
      </c>
      <c r="X56" s="41">
        <v>0.20348099854650301</v>
      </c>
      <c r="Y56" s="41">
        <v>3.4959363843666602</v>
      </c>
      <c r="Z56" s="41">
        <v>4.7858975514518596</v>
      </c>
      <c r="AA56" s="41">
        <v>2.3131764999038899E-2</v>
      </c>
      <c r="AB56" s="41">
        <v>7.30602176568978E-3</v>
      </c>
      <c r="AC56" s="41">
        <v>6.6545633409426301</v>
      </c>
      <c r="AD56" s="41">
        <v>3.0017391724341702</v>
      </c>
      <c r="AE56" s="41">
        <v>0.48998818412109102</v>
      </c>
      <c r="AF56" s="41">
        <v>2.2065183014447601E-2</v>
      </c>
      <c r="AG56" s="41">
        <v>4.5088620337408403E-2</v>
      </c>
      <c r="AH56" s="41">
        <v>5.2237603110147202</v>
      </c>
      <c r="AI56" s="41">
        <v>10.881137649447201</v>
      </c>
      <c r="AJ56" s="42">
        <v>2.14960672434932</v>
      </c>
      <c r="AK56" s="42">
        <v>7.4304224090000195E-4</v>
      </c>
      <c r="AL56" s="42">
        <v>131.47367046156401</v>
      </c>
    </row>
    <row r="57" spans="1:38" s="42" customFormat="1">
      <c r="A57" s="36" t="s">
        <v>1405</v>
      </c>
      <c r="B57" s="41" t="s">
        <v>686</v>
      </c>
      <c r="C57" s="41" t="s">
        <v>686</v>
      </c>
      <c r="D57" s="41" t="s">
        <v>1200</v>
      </c>
      <c r="E57" s="41">
        <v>8.4805119076500804E-2</v>
      </c>
      <c r="F57" s="41">
        <v>3.4945431937251499</v>
      </c>
      <c r="G57" s="41">
        <v>1.30758537375151</v>
      </c>
      <c r="H57" s="41">
        <v>0.83320308044779501</v>
      </c>
      <c r="I57" s="41">
        <v>1.7005543143200601</v>
      </c>
      <c r="J57" s="41">
        <v>1.2783143748164401</v>
      </c>
      <c r="K57" s="41">
        <v>2.6050223275283302</v>
      </c>
      <c r="L57" s="41">
        <v>0.46838795644360798</v>
      </c>
      <c r="M57" s="41">
        <v>0.13017889054370199</v>
      </c>
      <c r="N57" s="41">
        <v>3.7256981875592299</v>
      </c>
      <c r="O57" s="41">
        <v>0.52984399291706197</v>
      </c>
      <c r="P57" s="41">
        <v>0.335890624613502</v>
      </c>
      <c r="Q57" s="41">
        <v>0.131020661858777</v>
      </c>
      <c r="R57" s="41">
        <v>1.63191357680877</v>
      </c>
      <c r="S57" s="41">
        <v>0.52240388157641005</v>
      </c>
      <c r="T57" s="41">
        <v>1.7961297234345399</v>
      </c>
      <c r="U57" s="41">
        <v>0.146060359990629</v>
      </c>
      <c r="V57" s="41">
        <v>0.150062999736984</v>
      </c>
      <c r="W57" s="41">
        <v>0.25710459591805401</v>
      </c>
      <c r="X57" s="41">
        <v>0.39898853037191401</v>
      </c>
      <c r="Y57" s="41">
        <v>0.58419464216621297</v>
      </c>
      <c r="Z57" s="41">
        <v>0.434972899421251</v>
      </c>
      <c r="AA57" s="41">
        <v>0.60110240047201502</v>
      </c>
      <c r="AB57" s="41">
        <v>5.1285880235947497E-2</v>
      </c>
      <c r="AC57" s="41">
        <v>2.0608245510870898E-2</v>
      </c>
      <c r="AD57" s="41">
        <v>4.2354050330477899E-2</v>
      </c>
      <c r="AE57" s="41">
        <v>1.7094707515153799E-2</v>
      </c>
      <c r="AF57" s="41">
        <v>0.76125571562565297</v>
      </c>
      <c r="AG57" s="41">
        <v>0.15142726744357099</v>
      </c>
      <c r="AH57" s="41">
        <v>0.31083945914905198</v>
      </c>
      <c r="AI57" s="41">
        <v>0.57582759043060405</v>
      </c>
      <c r="AJ57" s="42">
        <v>1.0859511562523301</v>
      </c>
      <c r="AK57" s="42">
        <v>2.6621611695514101E-2</v>
      </c>
      <c r="AL57" s="42">
        <v>0.28795095308885399</v>
      </c>
    </row>
    <row r="58" spans="1:38">
      <c r="AJ58" s="42"/>
      <c r="AK58" s="42"/>
      <c r="AL58" s="42"/>
    </row>
    <row r="59" spans="1:38">
      <c r="AJ59" s="42"/>
      <c r="AK59" s="42"/>
      <c r="AL59" s="42"/>
    </row>
    <row r="60" spans="1:38">
      <c r="AJ60" s="42"/>
      <c r="AK60" s="42"/>
      <c r="AL60" s="42"/>
    </row>
    <row r="61" spans="1:38">
      <c r="AJ61" s="42"/>
      <c r="AK61" s="42"/>
      <c r="AL61" s="42"/>
    </row>
    <row r="62" spans="1:38">
      <c r="AJ62" s="42"/>
      <c r="AK62" s="42"/>
      <c r="AL62" s="42"/>
    </row>
    <row r="63" spans="1:38">
      <c r="AJ63" s="42"/>
      <c r="AK63" s="42"/>
      <c r="AL63" s="42"/>
    </row>
    <row r="64" spans="1:38">
      <c r="AJ64" s="42"/>
      <c r="AK64" s="42"/>
      <c r="AL64" s="42"/>
    </row>
    <row r="65" spans="36:38">
      <c r="AJ65" s="42"/>
      <c r="AK65" s="42"/>
      <c r="AL65" s="42"/>
    </row>
    <row r="66" spans="36:38">
      <c r="AJ66" s="42"/>
      <c r="AK66" s="42"/>
      <c r="AL66" s="42"/>
    </row>
    <row r="67" spans="36:38">
      <c r="AJ67" s="42"/>
      <c r="AK67" s="42"/>
      <c r="AL67" s="42"/>
    </row>
    <row r="68" spans="36:38">
      <c r="AJ68" s="42"/>
      <c r="AK68" s="42"/>
      <c r="AL68" s="42"/>
    </row>
    <row r="69" spans="36:38">
      <c r="AJ69" s="42"/>
      <c r="AK69" s="42"/>
      <c r="AL69" s="42"/>
    </row>
    <row r="70" spans="36:38">
      <c r="AJ70" s="42"/>
      <c r="AK70" s="42"/>
      <c r="AL70" s="42"/>
    </row>
    <row r="71" spans="36:38">
      <c r="AJ71" s="42"/>
      <c r="AK71" s="42"/>
      <c r="AL71" s="42"/>
    </row>
    <row r="72" spans="36:38">
      <c r="AJ72" s="42"/>
      <c r="AK72" s="42"/>
      <c r="AL72" s="42"/>
    </row>
    <row r="73" spans="36:38">
      <c r="AJ73" s="42"/>
      <c r="AK73" s="42"/>
      <c r="AL73" s="42"/>
    </row>
    <row r="74" spans="36:38">
      <c r="AJ74" s="42"/>
      <c r="AK74" s="42"/>
      <c r="AL74" s="42"/>
    </row>
    <row r="75" spans="36:38">
      <c r="AJ75" s="42"/>
      <c r="AK75" s="42"/>
      <c r="AL75" s="42"/>
    </row>
    <row r="76" spans="36:38">
      <c r="AJ76" s="42"/>
      <c r="AK76" s="42"/>
      <c r="AL76" s="42"/>
    </row>
    <row r="77" spans="36:38">
      <c r="AJ77" s="42"/>
      <c r="AK77" s="42"/>
      <c r="AL77" s="42"/>
    </row>
    <row r="78" spans="36:38">
      <c r="AJ78" s="42"/>
      <c r="AK78" s="42"/>
      <c r="AL78" s="42"/>
    </row>
    <row r="79" spans="36:38">
      <c r="AJ79" s="42"/>
      <c r="AK79" s="42"/>
      <c r="AL79" s="42"/>
    </row>
    <row r="80" spans="36:38">
      <c r="AJ80" s="42"/>
      <c r="AK80" s="42"/>
      <c r="AL80" s="42"/>
    </row>
    <row r="81" spans="36:38">
      <c r="AJ81" s="42"/>
      <c r="AK81" s="42"/>
      <c r="AL81" s="42"/>
    </row>
    <row r="82" spans="36:38">
      <c r="AJ82" s="42"/>
      <c r="AK82" s="42"/>
      <c r="AL82" s="42"/>
    </row>
    <row r="83" spans="36:38">
      <c r="AJ83" s="42"/>
      <c r="AK83" s="42"/>
      <c r="AL83" s="42"/>
    </row>
    <row r="84" spans="36:38">
      <c r="AJ84" s="42"/>
      <c r="AK84" s="42"/>
      <c r="AL84" s="42"/>
    </row>
    <row r="85" spans="36:38">
      <c r="AJ85" s="42"/>
      <c r="AK85" s="42"/>
      <c r="AL85" s="42"/>
    </row>
    <row r="86" spans="36:38">
      <c r="AJ86" s="42"/>
      <c r="AK86" s="42"/>
      <c r="AL86" s="42"/>
    </row>
    <row r="87" spans="36:38">
      <c r="AJ87" s="42"/>
      <c r="AK87" s="42"/>
      <c r="AL87" s="42"/>
    </row>
    <row r="88" spans="36:38">
      <c r="AJ88" s="42"/>
      <c r="AK88" s="42"/>
      <c r="AL88" s="42"/>
    </row>
    <row r="89" spans="36:38">
      <c r="AJ89" s="42"/>
      <c r="AK89" s="42"/>
      <c r="AL89" s="42"/>
    </row>
    <row r="90" spans="36:38">
      <c r="AJ90" s="42"/>
      <c r="AK90" s="42"/>
      <c r="AL90" s="42"/>
    </row>
    <row r="91" spans="36:38">
      <c r="AJ91" s="42"/>
      <c r="AK91" s="42"/>
      <c r="AL91" s="42"/>
    </row>
    <row r="92" spans="36:38">
      <c r="AJ92" s="42"/>
      <c r="AK92" s="42"/>
      <c r="AL92" s="42"/>
    </row>
    <row r="93" spans="36:38">
      <c r="AJ93" s="42"/>
      <c r="AK93" s="42"/>
      <c r="AL93" s="42"/>
    </row>
    <row r="94" spans="36:38">
      <c r="AJ94" s="42"/>
      <c r="AK94" s="42"/>
      <c r="AL94" s="42"/>
    </row>
    <row r="95" spans="36:38">
      <c r="AJ95" s="42"/>
      <c r="AK95" s="42"/>
      <c r="AL95" s="42"/>
    </row>
    <row r="96" spans="36:38">
      <c r="AJ96" s="42"/>
      <c r="AK96" s="42"/>
      <c r="AL96" s="42"/>
    </row>
    <row r="97" spans="36:38">
      <c r="AJ97" s="42"/>
      <c r="AK97" s="42"/>
      <c r="AL97" s="42"/>
    </row>
    <row r="98" spans="36:38">
      <c r="AJ98" s="42"/>
      <c r="AK98" s="42"/>
      <c r="AL98" s="42"/>
    </row>
    <row r="99" spans="36:38">
      <c r="AJ99" s="42"/>
      <c r="AK99" s="42"/>
      <c r="AL99" s="42"/>
    </row>
    <row r="100" spans="36:38">
      <c r="AJ100" s="42"/>
      <c r="AK100" s="42"/>
      <c r="AL100" s="42"/>
    </row>
    <row r="101" spans="36:38">
      <c r="AJ101" s="42"/>
      <c r="AK101" s="42"/>
      <c r="AL101" s="42"/>
    </row>
    <row r="102" spans="36:38">
      <c r="AJ102" s="42"/>
      <c r="AK102" s="42"/>
      <c r="AL102" s="42"/>
    </row>
    <row r="103" spans="36:38">
      <c r="AJ103" s="42"/>
      <c r="AK103" s="42"/>
      <c r="AL103" s="42"/>
    </row>
    <row r="104" spans="36:38">
      <c r="AJ104" s="42"/>
      <c r="AK104" s="42"/>
      <c r="AL104" s="42"/>
    </row>
    <row r="105" spans="36:38">
      <c r="AJ105" s="42"/>
      <c r="AK105" s="42"/>
      <c r="AL105" s="42"/>
    </row>
    <row r="106" spans="36:38">
      <c r="AJ106" s="42"/>
      <c r="AK106" s="42"/>
      <c r="AL106" s="42"/>
    </row>
    <row r="107" spans="36:38">
      <c r="AJ107" s="42"/>
      <c r="AK107" s="42"/>
      <c r="AL107" s="42"/>
    </row>
    <row r="108" spans="36:38">
      <c r="AJ108" s="42"/>
      <c r="AK108" s="42"/>
      <c r="AL108" s="42"/>
    </row>
    <row r="109" spans="36:38">
      <c r="AJ109" s="42"/>
      <c r="AK109" s="42"/>
      <c r="AL109" s="42"/>
    </row>
    <row r="110" spans="36:38">
      <c r="AJ110" s="42"/>
      <c r="AK110" s="42"/>
      <c r="AL110" s="42"/>
    </row>
    <row r="111" spans="36:38">
      <c r="AJ111" s="42"/>
      <c r="AK111" s="42"/>
      <c r="AL111" s="42"/>
    </row>
    <row r="112" spans="36:38">
      <c r="AJ112" s="42"/>
      <c r="AK112" s="42"/>
      <c r="AL112" s="42"/>
    </row>
    <row r="113" spans="36:38">
      <c r="AJ113" s="42"/>
      <c r="AK113" s="42"/>
      <c r="AL113" s="42"/>
    </row>
    <row r="114" spans="36:38">
      <c r="AJ114" s="42"/>
      <c r="AK114" s="42"/>
      <c r="AL114" s="42"/>
    </row>
    <row r="115" spans="36:38">
      <c r="AJ115" s="42"/>
      <c r="AK115" s="42"/>
      <c r="AL115" s="42"/>
    </row>
    <row r="116" spans="36:38">
      <c r="AJ116" s="42"/>
      <c r="AK116" s="42"/>
      <c r="AL116" s="42"/>
    </row>
    <row r="117" spans="36:38">
      <c r="AJ117" s="42"/>
      <c r="AK117" s="42"/>
      <c r="AL117" s="42"/>
    </row>
    <row r="118" spans="36:38">
      <c r="AJ118" s="42"/>
      <c r="AK118" s="42"/>
      <c r="AL118" s="42"/>
    </row>
    <row r="119" spans="36:38">
      <c r="AJ119" s="42"/>
      <c r="AK119" s="42"/>
      <c r="AL119" s="42"/>
    </row>
    <row r="120" spans="36:38">
      <c r="AJ120" s="42"/>
      <c r="AK120" s="42"/>
      <c r="AL120" s="42"/>
    </row>
    <row r="121" spans="36:38">
      <c r="AJ121" s="42"/>
      <c r="AK121" s="42"/>
      <c r="AL121" s="42"/>
    </row>
    <row r="122" spans="36:38">
      <c r="AJ122" s="42"/>
      <c r="AK122" s="42"/>
      <c r="AL122" s="42"/>
    </row>
    <row r="123" spans="36:38">
      <c r="AJ123" s="42"/>
      <c r="AK123" s="42"/>
      <c r="AL123" s="42"/>
    </row>
    <row r="124" spans="36:38">
      <c r="AJ124" s="42"/>
      <c r="AK124" s="42"/>
      <c r="AL124" s="42"/>
    </row>
    <row r="125" spans="36:38">
      <c r="AJ125" s="42"/>
      <c r="AK125" s="42"/>
      <c r="AL125" s="42"/>
    </row>
    <row r="126" spans="36:38">
      <c r="AJ126" s="42"/>
      <c r="AK126" s="42"/>
      <c r="AL126" s="42"/>
    </row>
    <row r="127" spans="36:38">
      <c r="AJ127" s="42"/>
      <c r="AK127" s="42"/>
      <c r="AL127" s="42"/>
    </row>
    <row r="128" spans="36:38">
      <c r="AJ128" s="42"/>
      <c r="AK128" s="42"/>
      <c r="AL128" s="42"/>
    </row>
    <row r="129" spans="36:38">
      <c r="AJ129" s="42"/>
      <c r="AK129" s="42"/>
      <c r="AL129" s="42"/>
    </row>
    <row r="130" spans="36:38">
      <c r="AJ130" s="42"/>
      <c r="AK130" s="42"/>
      <c r="AL130" s="42"/>
    </row>
    <row r="131" spans="36:38">
      <c r="AJ131" s="42"/>
      <c r="AK131" s="42"/>
      <c r="AL131" s="42"/>
    </row>
    <row r="132" spans="36:38">
      <c r="AJ132" s="42"/>
      <c r="AK132" s="42"/>
      <c r="AL132" s="42"/>
    </row>
    <row r="133" spans="36:38">
      <c r="AJ133" s="42"/>
      <c r="AK133" s="42"/>
      <c r="AL133" s="42"/>
    </row>
    <row r="134" spans="36:38">
      <c r="AJ134" s="42"/>
      <c r="AK134" s="42"/>
      <c r="AL134" s="42"/>
    </row>
    <row r="135" spans="36:38">
      <c r="AJ135" s="42"/>
      <c r="AK135" s="42"/>
      <c r="AL135" s="42"/>
    </row>
    <row r="136" spans="36:38">
      <c r="AJ136" s="42"/>
      <c r="AK136" s="42"/>
      <c r="AL136" s="42"/>
    </row>
    <row r="137" spans="36:38">
      <c r="AJ137" s="42"/>
      <c r="AK137" s="42"/>
      <c r="AL137" s="42"/>
    </row>
    <row r="138" spans="36:38">
      <c r="AJ138" s="42"/>
      <c r="AK138" s="42"/>
      <c r="AL138" s="42"/>
    </row>
    <row r="139" spans="36:38">
      <c r="AJ139" s="42"/>
      <c r="AK139" s="42"/>
      <c r="AL139" s="42"/>
    </row>
    <row r="140" spans="36:38">
      <c r="AJ140" s="42"/>
      <c r="AK140" s="42"/>
      <c r="AL140" s="42"/>
    </row>
    <row r="141" spans="36:38">
      <c r="AJ141" s="42"/>
      <c r="AK141" s="42"/>
      <c r="AL141" s="42"/>
    </row>
    <row r="142" spans="36:38">
      <c r="AJ142" s="42"/>
      <c r="AK142" s="42"/>
      <c r="AL142" s="42"/>
    </row>
    <row r="143" spans="36:38">
      <c r="AJ143" s="42"/>
      <c r="AK143" s="42"/>
      <c r="AL143" s="42"/>
    </row>
    <row r="144" spans="36:38">
      <c r="AJ144" s="42"/>
      <c r="AK144" s="42"/>
      <c r="AL144" s="42"/>
    </row>
    <row r="145" spans="36:38">
      <c r="AJ145" s="42"/>
      <c r="AK145" s="42"/>
      <c r="AL145" s="42"/>
    </row>
    <row r="146" spans="36:38">
      <c r="AJ146" s="42"/>
      <c r="AK146" s="42"/>
      <c r="AL146" s="42"/>
    </row>
    <row r="147" spans="36:38">
      <c r="AJ147" s="42"/>
      <c r="AK147" s="42"/>
      <c r="AL147" s="42"/>
    </row>
    <row r="148" spans="36:38">
      <c r="AJ148" s="42"/>
      <c r="AK148" s="42"/>
      <c r="AL148" s="42"/>
    </row>
    <row r="149" spans="36:38">
      <c r="AJ149" s="42"/>
      <c r="AK149" s="42"/>
      <c r="AL149" s="42"/>
    </row>
    <row r="150" spans="36:38">
      <c r="AJ150" s="42"/>
      <c r="AK150" s="42"/>
      <c r="AL150" s="42"/>
    </row>
    <row r="151" spans="36:38">
      <c r="AJ151" s="42"/>
      <c r="AK151" s="42"/>
      <c r="AL151" s="42"/>
    </row>
    <row r="152" spans="36:38">
      <c r="AJ152" s="42"/>
      <c r="AK152" s="42"/>
      <c r="AL152" s="42"/>
    </row>
    <row r="153" spans="36:38">
      <c r="AJ153" s="42"/>
      <c r="AK153" s="42"/>
      <c r="AL153" s="42"/>
    </row>
    <row r="154" spans="36:38">
      <c r="AJ154" s="42"/>
      <c r="AK154" s="42"/>
      <c r="AL154" s="42"/>
    </row>
    <row r="155" spans="36:38">
      <c r="AJ155" s="42"/>
      <c r="AK155" s="42"/>
      <c r="AL155" s="42"/>
    </row>
    <row r="156" spans="36:38">
      <c r="AJ156" s="42"/>
      <c r="AK156" s="42"/>
      <c r="AL156" s="42"/>
    </row>
  </sheetData>
  <mergeCells count="1">
    <mergeCell ref="A1:AL1"/>
  </mergeCells>
  <conditionalFormatting sqref="A2:A54">
    <cfRule type="duplicateValues" dxfId="12" priority="6"/>
  </conditionalFormatting>
  <conditionalFormatting sqref="A11">
    <cfRule type="duplicateValues" dxfId="11" priority="5"/>
  </conditionalFormatting>
  <conditionalFormatting sqref="A22">
    <cfRule type="duplicateValues" dxfId="10" priority="4"/>
  </conditionalFormatting>
  <conditionalFormatting sqref="A55">
    <cfRule type="duplicateValues" dxfId="9" priority="3"/>
  </conditionalFormatting>
  <conditionalFormatting sqref="A56">
    <cfRule type="duplicateValues" dxfId="8" priority="2"/>
  </conditionalFormatting>
  <conditionalFormatting sqref="A57">
    <cfRule type="duplicateValues" dxfId="7" priority="1"/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45"/>
  <sheetViews>
    <sheetView workbookViewId="0">
      <selection sqref="A1:XFD1048576"/>
    </sheetView>
  </sheetViews>
  <sheetFormatPr defaultColWidth="9" defaultRowHeight="13.8"/>
  <cols>
    <col min="1" max="1" width="26.77734375" style="36" customWidth="1"/>
    <col min="2" max="3" width="9" style="35"/>
    <col min="4" max="4" width="24.44140625" style="36" customWidth="1"/>
    <col min="5" max="29" width="9.109375" style="35" customWidth="1"/>
    <col min="30" max="30" width="11.5546875" style="35" customWidth="1"/>
    <col min="31" max="31" width="9.109375" style="35" customWidth="1"/>
    <col min="32" max="33" width="12.77734375" style="35" customWidth="1"/>
    <col min="34" max="34" width="11.5546875" style="35" customWidth="1"/>
    <col min="35" max="35" width="9.109375" style="35" customWidth="1"/>
    <col min="36" max="37" width="9" style="35"/>
    <col min="38" max="38" width="12.44140625" style="35" customWidth="1"/>
    <col min="39" max="16384" width="9" style="35"/>
  </cols>
  <sheetData>
    <row r="1" spans="1:38" s="109" customFormat="1">
      <c r="A1" s="108" t="s">
        <v>1759</v>
      </c>
    </row>
    <row r="2" spans="1:38" s="36" customFormat="1">
      <c r="A2" s="38" t="s">
        <v>1409</v>
      </c>
      <c r="B2" s="38" t="s">
        <v>1717</v>
      </c>
      <c r="C2" s="38" t="s">
        <v>664</v>
      </c>
      <c r="D2" s="38" t="s">
        <v>665</v>
      </c>
      <c r="E2" s="39" t="s">
        <v>72</v>
      </c>
      <c r="F2" s="39" t="s">
        <v>73</v>
      </c>
      <c r="G2" s="39" t="s">
        <v>74</v>
      </c>
      <c r="H2" s="39" t="s">
        <v>75</v>
      </c>
      <c r="I2" s="39" t="s">
        <v>76</v>
      </c>
      <c r="J2" s="39" t="s">
        <v>77</v>
      </c>
      <c r="K2" s="39" t="s">
        <v>78</v>
      </c>
      <c r="L2" s="39" t="s">
        <v>79</v>
      </c>
      <c r="M2" s="39" t="s">
        <v>80</v>
      </c>
      <c r="N2" s="39" t="s">
        <v>81</v>
      </c>
      <c r="O2" s="39" t="s">
        <v>82</v>
      </c>
      <c r="P2" s="39" t="s">
        <v>83</v>
      </c>
      <c r="Q2" s="39" t="s">
        <v>84</v>
      </c>
      <c r="R2" s="39" t="s">
        <v>85</v>
      </c>
      <c r="S2" s="39" t="s">
        <v>86</v>
      </c>
      <c r="T2" s="39" t="s">
        <v>87</v>
      </c>
      <c r="U2" s="39" t="s">
        <v>88</v>
      </c>
      <c r="V2" s="39" t="s">
        <v>89</v>
      </c>
      <c r="W2" s="39" t="s">
        <v>90</v>
      </c>
      <c r="X2" s="39" t="s">
        <v>91</v>
      </c>
      <c r="Y2" s="39" t="s">
        <v>92</v>
      </c>
      <c r="Z2" s="39" t="s">
        <v>93</v>
      </c>
      <c r="AA2" s="39" t="s">
        <v>94</v>
      </c>
      <c r="AB2" s="39" t="s">
        <v>95</v>
      </c>
      <c r="AC2" s="39" t="s">
        <v>96</v>
      </c>
      <c r="AD2" s="39" t="s">
        <v>97</v>
      </c>
      <c r="AE2" s="39" t="s">
        <v>98</v>
      </c>
      <c r="AF2" s="39" t="s">
        <v>99</v>
      </c>
      <c r="AG2" s="39" t="s">
        <v>100</v>
      </c>
      <c r="AH2" s="39" t="s">
        <v>101</v>
      </c>
      <c r="AI2" s="39" t="s">
        <v>102</v>
      </c>
      <c r="AJ2" s="40" t="s">
        <v>1718</v>
      </c>
      <c r="AK2" s="40" t="s">
        <v>1719</v>
      </c>
      <c r="AL2" s="40" t="s">
        <v>1720</v>
      </c>
    </row>
    <row r="3" spans="1:38" s="37" customFormat="1">
      <c r="A3" s="36" t="s">
        <v>1420</v>
      </c>
      <c r="B3" s="35" t="s">
        <v>1760</v>
      </c>
      <c r="C3" s="35" t="s">
        <v>734</v>
      </c>
      <c r="D3" s="36" t="s">
        <v>724</v>
      </c>
      <c r="E3" s="35">
        <v>6.0413261273404402</v>
      </c>
      <c r="F3" s="35">
        <v>5.9765089499291904</v>
      </c>
      <c r="G3" s="35">
        <v>4.9606860242261801</v>
      </c>
      <c r="H3" s="35">
        <v>5.0022716198294699</v>
      </c>
      <c r="I3" s="35">
        <v>4.6807915622449396</v>
      </c>
      <c r="J3" s="35">
        <v>3.97147783689763</v>
      </c>
      <c r="K3" s="35">
        <v>4.6301827457075602</v>
      </c>
      <c r="L3" s="35">
        <v>5.5515414171532802</v>
      </c>
      <c r="M3" s="35">
        <v>3.8708486688196002</v>
      </c>
      <c r="N3" s="35">
        <v>4.68800063914939</v>
      </c>
      <c r="O3" s="35">
        <v>4.1164387884177103</v>
      </c>
      <c r="P3" s="35">
        <v>3.39123276366736</v>
      </c>
      <c r="Q3" s="35">
        <v>4.2047499453526704</v>
      </c>
      <c r="R3" s="35">
        <v>4.5668234576256701</v>
      </c>
      <c r="S3" s="35">
        <v>3.6731735319632302</v>
      </c>
      <c r="T3" s="35">
        <v>3.14225650945242</v>
      </c>
      <c r="U3" s="35">
        <v>3.4248893644521998</v>
      </c>
      <c r="V3" s="35">
        <v>5.1130922055458399</v>
      </c>
      <c r="W3" s="35">
        <v>3.9431486702086498</v>
      </c>
      <c r="X3" s="35">
        <v>3.8694842218638299</v>
      </c>
      <c r="Y3" s="35">
        <v>4.4503924870892497</v>
      </c>
      <c r="Z3" s="35">
        <v>4.0693659134311</v>
      </c>
      <c r="AA3" s="35">
        <v>3.0041595272399602</v>
      </c>
      <c r="AB3" s="35">
        <v>2.7853154143282599</v>
      </c>
      <c r="AC3" s="35">
        <v>2.38305781255713</v>
      </c>
      <c r="AD3" s="35">
        <v>1.3668853140116</v>
      </c>
      <c r="AE3" s="35">
        <v>2.5655461345289501</v>
      </c>
      <c r="AF3" s="35">
        <v>4.1208795787921604</v>
      </c>
      <c r="AG3" s="35">
        <v>4.0203208929477903</v>
      </c>
      <c r="AH3" s="35">
        <v>3.6533273096992902</v>
      </c>
      <c r="AI3" s="35">
        <v>4.06707135969517</v>
      </c>
      <c r="AJ3" s="35">
        <v>1.4975241644620401</v>
      </c>
      <c r="AK3" s="35">
        <v>2.33382819023114E-4</v>
      </c>
      <c r="AL3" s="35">
        <v>0.73233234019691795</v>
      </c>
    </row>
    <row r="4" spans="1:38">
      <c r="A4" s="36" t="s">
        <v>743</v>
      </c>
      <c r="B4" s="35" t="s">
        <v>1725</v>
      </c>
      <c r="C4" s="35" t="s">
        <v>744</v>
      </c>
      <c r="D4" s="36" t="s">
        <v>724</v>
      </c>
      <c r="E4" s="35">
        <v>3.3739715061900402</v>
      </c>
      <c r="F4" s="35">
        <v>3.3269514454987199</v>
      </c>
      <c r="G4" s="35">
        <v>2.4998660101919201</v>
      </c>
      <c r="H4" s="35">
        <v>2.89784962605862</v>
      </c>
      <c r="I4" s="35">
        <v>3.28794243290216</v>
      </c>
      <c r="J4" s="35">
        <v>2.9781348479041201</v>
      </c>
      <c r="K4" s="35">
        <v>2.5252009841171801</v>
      </c>
      <c r="L4" s="35">
        <v>2.70642857324665</v>
      </c>
      <c r="M4" s="35">
        <v>2.66465214817058</v>
      </c>
      <c r="N4" s="35">
        <v>2.3037490022341398</v>
      </c>
      <c r="O4" s="35">
        <v>2.0558303777837001</v>
      </c>
      <c r="P4" s="35">
        <v>2.0946455391035301</v>
      </c>
      <c r="Q4" s="35">
        <v>1.5733238348159699</v>
      </c>
      <c r="R4" s="35">
        <v>2.3516184621321399</v>
      </c>
      <c r="S4" s="35">
        <v>2.4286674415337401</v>
      </c>
      <c r="T4" s="35">
        <v>1.91217778951342</v>
      </c>
      <c r="U4" s="35">
        <v>2.8036528127537399</v>
      </c>
      <c r="V4" s="35">
        <v>2.0793659477835802</v>
      </c>
      <c r="W4" s="35">
        <v>2.4427320899440099</v>
      </c>
      <c r="X4" s="35">
        <v>2.7159081243646899</v>
      </c>
      <c r="Y4" s="35">
        <v>1.72948242765642</v>
      </c>
      <c r="Z4" s="35">
        <v>2.2709139993107499</v>
      </c>
      <c r="AA4" s="35">
        <v>2.6067343383316102</v>
      </c>
      <c r="AB4" s="35">
        <v>2.9800032928487901</v>
      </c>
      <c r="AC4" s="35">
        <v>2.1119638862320702</v>
      </c>
      <c r="AD4" s="35">
        <v>2.0133827495830601</v>
      </c>
      <c r="AE4" s="35">
        <v>2.39477362825038</v>
      </c>
      <c r="AF4" s="35">
        <v>2.28226066230827</v>
      </c>
      <c r="AG4" s="35">
        <v>2.44532632123896</v>
      </c>
      <c r="AH4" s="35">
        <v>2.9561766208017901</v>
      </c>
      <c r="AI4" s="35">
        <v>2.28371898954929</v>
      </c>
      <c r="AJ4" s="35">
        <v>1.6669667558139001</v>
      </c>
      <c r="AK4" s="35">
        <v>6.87481927701049E-4</v>
      </c>
      <c r="AL4" s="35">
        <v>0.80906687192265903</v>
      </c>
    </row>
    <row r="5" spans="1:38">
      <c r="A5" s="36" t="s">
        <v>1435</v>
      </c>
      <c r="B5" s="35" t="s">
        <v>686</v>
      </c>
      <c r="C5" s="35" t="s">
        <v>1761</v>
      </c>
      <c r="D5" s="36" t="s">
        <v>724</v>
      </c>
      <c r="E5" s="35">
        <v>3.9134143274461401E-3</v>
      </c>
      <c r="F5" s="35">
        <v>4.1717969651055E-3</v>
      </c>
      <c r="G5" s="35">
        <v>3.7469260750375199E-3</v>
      </c>
      <c r="H5" s="35">
        <v>3.6559205093894499E-3</v>
      </c>
      <c r="I5" s="35">
        <v>4.3296980078838497E-3</v>
      </c>
      <c r="J5" s="35">
        <v>4.1168761793960902E-3</v>
      </c>
      <c r="K5" s="35">
        <v>5.2423167856470903E-3</v>
      </c>
      <c r="L5" s="35">
        <v>1.9356235058253101E-3</v>
      </c>
      <c r="M5" s="35">
        <v>2.8587437737195801E-3</v>
      </c>
      <c r="N5" s="35">
        <v>3.9101198402692796E-3</v>
      </c>
      <c r="O5" s="35">
        <v>2.2819440342299299E-4</v>
      </c>
      <c r="P5" s="35">
        <v>9.0933774076033596E-5</v>
      </c>
      <c r="Q5" s="35">
        <v>4.8730716121264999E-5</v>
      </c>
      <c r="R5" s="35">
        <v>1.16350682844829E-4</v>
      </c>
      <c r="S5" s="35">
        <v>2.5218314850576601E-4</v>
      </c>
      <c r="T5" s="35">
        <v>2.9015963627164899E-4</v>
      </c>
      <c r="U5" s="35">
        <v>7.52376956443193E-5</v>
      </c>
      <c r="V5" s="35">
        <v>1.1804842425664299E-5</v>
      </c>
      <c r="W5" s="35">
        <v>1.7634421295204E-4</v>
      </c>
      <c r="X5" s="35">
        <v>1.63617598051184E-4</v>
      </c>
      <c r="Y5" s="35">
        <v>5.0063387164469699E-5</v>
      </c>
      <c r="Z5" s="35">
        <v>1.1438008593588201E-5</v>
      </c>
      <c r="AA5" s="35">
        <v>1.2641836408439899E-4</v>
      </c>
      <c r="AB5" s="35">
        <v>1.78591993451652E-4</v>
      </c>
      <c r="AC5" s="35">
        <v>1.19333577543975E-5</v>
      </c>
      <c r="AD5" s="35">
        <v>1.16344518824533E-5</v>
      </c>
      <c r="AE5" s="35">
        <v>1.12487354652956E-5</v>
      </c>
      <c r="AF5" s="35">
        <v>1.17825111081801E-5</v>
      </c>
      <c r="AG5" s="35">
        <v>1.0979448206227899E-5</v>
      </c>
      <c r="AH5" s="35">
        <v>1.1837979766159E-5</v>
      </c>
      <c r="AI5" s="35">
        <v>1.16445044264244E-5</v>
      </c>
      <c r="AJ5" s="35">
        <v>1.2680699512528899</v>
      </c>
      <c r="AK5" s="35">
        <v>3.0499890368190301E-7</v>
      </c>
      <c r="AL5" s="35">
        <v>2.3898242397029E-2</v>
      </c>
    </row>
    <row r="6" spans="1:38">
      <c r="A6" s="36" t="s">
        <v>1445</v>
      </c>
      <c r="B6" s="35" t="s">
        <v>1762</v>
      </c>
      <c r="C6" s="35" t="s">
        <v>738</v>
      </c>
      <c r="D6" s="36" t="s">
        <v>724</v>
      </c>
      <c r="E6" s="35">
        <v>4.0544331391157096</v>
      </c>
      <c r="F6" s="35">
        <v>3.90934817288292</v>
      </c>
      <c r="G6" s="35">
        <v>3.05149865481701</v>
      </c>
      <c r="H6" s="35">
        <v>3.10957394975705</v>
      </c>
      <c r="I6" s="35">
        <v>3.5040400400889902</v>
      </c>
      <c r="J6" s="35">
        <v>3.3486647208171001</v>
      </c>
      <c r="K6" s="35">
        <v>3.3579577883326501</v>
      </c>
      <c r="L6" s="35">
        <v>2.6188588822427401</v>
      </c>
      <c r="M6" s="35">
        <v>2.9908144968210402</v>
      </c>
      <c r="N6" s="35">
        <v>4.3808542396482304</v>
      </c>
      <c r="O6" s="35">
        <v>3.1847113931026998</v>
      </c>
      <c r="P6" s="35">
        <v>2.5348628413391201</v>
      </c>
      <c r="Q6" s="35">
        <v>2.4906579810132201</v>
      </c>
      <c r="R6" s="35">
        <v>3.4242048653538402</v>
      </c>
      <c r="S6" s="35">
        <v>1.40562880301627</v>
      </c>
      <c r="T6" s="35">
        <v>1.9364426786686799</v>
      </c>
      <c r="U6" s="35">
        <v>3.64369352008775</v>
      </c>
      <c r="V6" s="35">
        <v>2.6104679824254302</v>
      </c>
      <c r="W6" s="35">
        <v>2.9075506712530901</v>
      </c>
      <c r="X6" s="35">
        <v>3.2617623494045</v>
      </c>
      <c r="Y6" s="35">
        <v>2.6963491663866099</v>
      </c>
      <c r="Z6" s="35">
        <v>2.1261781149931598</v>
      </c>
      <c r="AA6" s="35">
        <v>2.11379690692582</v>
      </c>
      <c r="AB6" s="35">
        <v>2.7061093614712499</v>
      </c>
      <c r="AC6" s="35">
        <v>1.89757375710132</v>
      </c>
      <c r="AD6" s="35">
        <v>1.3363342457663101</v>
      </c>
      <c r="AE6" s="35">
        <v>1.9556778501316701</v>
      </c>
      <c r="AF6" s="35">
        <v>2.03939121758243</v>
      </c>
      <c r="AG6" s="35">
        <v>2.3060183151826701</v>
      </c>
      <c r="AH6" s="35">
        <v>2.3684807401502601</v>
      </c>
      <c r="AI6" s="35">
        <v>2.5077574832002001</v>
      </c>
      <c r="AJ6" s="35">
        <v>1.7327099644381501</v>
      </c>
      <c r="AK6" s="35">
        <v>1.6506129687879399E-4</v>
      </c>
      <c r="AL6" s="35">
        <v>0.71379440495272695</v>
      </c>
    </row>
    <row r="7" spans="1:38">
      <c r="A7" s="36" t="s">
        <v>766</v>
      </c>
      <c r="B7" s="35" t="s">
        <v>1730</v>
      </c>
      <c r="C7" s="35" t="s">
        <v>767</v>
      </c>
      <c r="D7" s="36" t="s">
        <v>749</v>
      </c>
      <c r="E7" s="35">
        <v>19.437901145928201</v>
      </c>
      <c r="F7" s="35">
        <v>19.204364983139602</v>
      </c>
      <c r="G7" s="35">
        <v>15.157857578800799</v>
      </c>
      <c r="H7" s="35">
        <v>15.435356695603801</v>
      </c>
      <c r="I7" s="35">
        <v>17.242880952335501</v>
      </c>
      <c r="J7" s="35">
        <v>16.6429775936104</v>
      </c>
      <c r="K7" s="35">
        <v>16.478079544594699</v>
      </c>
      <c r="L7" s="35">
        <v>13.030093072850301</v>
      </c>
      <c r="M7" s="35">
        <v>14.6988930086143</v>
      </c>
      <c r="N7" s="35">
        <v>21.483951101862001</v>
      </c>
      <c r="O7" s="35">
        <v>15.713613593507</v>
      </c>
      <c r="P7" s="35">
        <v>12.1200485620778</v>
      </c>
      <c r="Q7" s="35">
        <v>11.8835182112736</v>
      </c>
      <c r="R7" s="35">
        <v>17.1041523596177</v>
      </c>
      <c r="S7" s="35">
        <v>5.3653263756626997</v>
      </c>
      <c r="T7" s="35">
        <v>9.4103239417758093</v>
      </c>
      <c r="U7" s="35">
        <v>16.807744495171999</v>
      </c>
      <c r="V7" s="35">
        <v>12.0195668267513</v>
      </c>
      <c r="W7" s="35">
        <v>13.717955066141601</v>
      </c>
      <c r="X7" s="35">
        <v>16.027939281076101</v>
      </c>
      <c r="Y7" s="35">
        <v>12.546121392816101</v>
      </c>
      <c r="Z7" s="35">
        <v>9.9797182398478803</v>
      </c>
      <c r="AA7" s="35">
        <v>8.9711475367013804</v>
      </c>
      <c r="AB7" s="35">
        <v>12.8683768713262</v>
      </c>
      <c r="AC7" s="35">
        <v>9.0119872244977302</v>
      </c>
      <c r="AD7" s="35">
        <v>4.85888892787922</v>
      </c>
      <c r="AE7" s="35">
        <v>8.9080172051233806</v>
      </c>
      <c r="AF7" s="35">
        <v>9.5953707397000496</v>
      </c>
      <c r="AG7" s="35">
        <v>11.060952097121699</v>
      </c>
      <c r="AH7" s="35">
        <v>10.0132583091426</v>
      </c>
      <c r="AI7" s="35">
        <v>12.3435630533649</v>
      </c>
      <c r="AJ7" s="35">
        <v>1.71906898010869</v>
      </c>
      <c r="AK7" s="35">
        <v>8.5534326317347002E-5</v>
      </c>
      <c r="AL7" s="35">
        <v>0.67792259169963798</v>
      </c>
    </row>
    <row r="8" spans="1:38">
      <c r="A8" s="36" t="s">
        <v>1461</v>
      </c>
      <c r="B8" s="35" t="s">
        <v>1763</v>
      </c>
      <c r="C8" s="35" t="s">
        <v>1462</v>
      </c>
      <c r="D8" s="36" t="s">
        <v>749</v>
      </c>
      <c r="E8" s="35">
        <v>0.23715783644976399</v>
      </c>
      <c r="F8" s="35">
        <v>0.201695561304848</v>
      </c>
      <c r="G8" s="35">
        <v>0.19020721915137101</v>
      </c>
      <c r="H8" s="35">
        <v>0.20809438110989101</v>
      </c>
      <c r="I8" s="35">
        <v>0.263390702659627</v>
      </c>
      <c r="J8" s="35">
        <v>0.20062870284238599</v>
      </c>
      <c r="K8" s="35">
        <v>0.19520051736021199</v>
      </c>
      <c r="L8" s="35">
        <v>0.14155892842797199</v>
      </c>
      <c r="M8" s="35">
        <v>0.20832714822571699</v>
      </c>
      <c r="N8" s="35">
        <v>0.26272645199183098</v>
      </c>
      <c r="O8" s="35">
        <v>0.17130522071354201</v>
      </c>
      <c r="P8" s="35">
        <v>0.15205866349538399</v>
      </c>
      <c r="Q8" s="35">
        <v>0.13453346101531499</v>
      </c>
      <c r="R8" s="35">
        <v>0.16699108468274901</v>
      </c>
      <c r="S8" s="35">
        <v>0.16514580096891199</v>
      </c>
      <c r="T8" s="35">
        <v>0.10525371013619</v>
      </c>
      <c r="U8" s="35">
        <v>0.14352582174082701</v>
      </c>
      <c r="V8" s="35">
        <v>0.21710599259468299</v>
      </c>
      <c r="W8" s="35">
        <v>0.151098529535209</v>
      </c>
      <c r="X8" s="35">
        <v>0.18462390119741401</v>
      </c>
      <c r="Y8" s="35">
        <v>0.14195877069589199</v>
      </c>
      <c r="Z8" s="35">
        <v>0.122151524868857</v>
      </c>
      <c r="AA8" s="35">
        <v>0.14114793004816001</v>
      </c>
      <c r="AB8" s="35">
        <v>0.102133754143855</v>
      </c>
      <c r="AC8" s="35">
        <v>0.13732802982487599</v>
      </c>
      <c r="AD8" s="35">
        <v>0.124122462409662</v>
      </c>
      <c r="AE8" s="35">
        <v>0.116945853822228</v>
      </c>
      <c r="AF8" s="35">
        <v>0.238206061150465</v>
      </c>
      <c r="AG8" s="35">
        <v>0.13611427646165999</v>
      </c>
      <c r="AH8" s="35">
        <v>0.27521551788499199</v>
      </c>
      <c r="AI8" s="35">
        <v>0.17556882850969699</v>
      </c>
      <c r="AJ8" s="35">
        <v>1.51373398430525</v>
      </c>
      <c r="AK8" s="35">
        <v>2.0209810543938699E-3</v>
      </c>
      <c r="AL8" s="35">
        <v>0.74568286687857199</v>
      </c>
    </row>
    <row r="9" spans="1:38">
      <c r="A9" s="36" t="s">
        <v>1463</v>
      </c>
      <c r="B9" s="35" t="s">
        <v>1764</v>
      </c>
      <c r="C9" s="35" t="s">
        <v>1464</v>
      </c>
      <c r="D9" s="36" t="s">
        <v>749</v>
      </c>
      <c r="E9" s="35">
        <v>6.4868365108986596</v>
      </c>
      <c r="F9" s="35">
        <v>6.2362327902400798</v>
      </c>
      <c r="G9" s="35">
        <v>4.33973211305607</v>
      </c>
      <c r="H9" s="35">
        <v>7.1712804481607204</v>
      </c>
      <c r="I9" s="35">
        <v>6.4619748402974899</v>
      </c>
      <c r="J9" s="35">
        <v>7.4701794229797898</v>
      </c>
      <c r="K9" s="35">
        <v>6.8086535532960797</v>
      </c>
      <c r="L9" s="35">
        <v>6.8978350430865696</v>
      </c>
      <c r="M9" s="35">
        <v>7.0508564476194504</v>
      </c>
      <c r="N9" s="35">
        <v>7.5211818881822801</v>
      </c>
      <c r="O9" s="35">
        <v>6.8709519904429497</v>
      </c>
      <c r="P9" s="35">
        <v>2.2914255576299598</v>
      </c>
      <c r="Q9" s="35">
        <v>2.9339029562811501</v>
      </c>
      <c r="R9" s="35">
        <v>3.6578252368037498</v>
      </c>
      <c r="S9" s="35">
        <v>2.5755339073611498</v>
      </c>
      <c r="T9" s="35">
        <v>2.3961330570022699</v>
      </c>
      <c r="U9" s="35">
        <v>2.7393966503504101</v>
      </c>
      <c r="V9" s="35">
        <v>1.7169608180235401</v>
      </c>
      <c r="W9" s="35">
        <v>3.2478087425606099</v>
      </c>
      <c r="X9" s="35">
        <v>5.4153528450922703</v>
      </c>
      <c r="Y9" s="35">
        <v>3.12179851266986</v>
      </c>
      <c r="Z9" s="35">
        <v>3.26952729863376</v>
      </c>
      <c r="AA9" s="35">
        <v>2.5256856222615398</v>
      </c>
      <c r="AB9" s="35">
        <v>1.9511433629742501</v>
      </c>
      <c r="AC9" s="35">
        <v>7.9932226719992698</v>
      </c>
      <c r="AD9" s="35">
        <v>3.01173647101343</v>
      </c>
      <c r="AE9" s="35">
        <v>3.3016867328255901</v>
      </c>
      <c r="AF9" s="35">
        <v>2.53594802860892</v>
      </c>
      <c r="AG9" s="35">
        <v>2.7564758369784599</v>
      </c>
      <c r="AH9" s="35">
        <v>3.0184493407047102</v>
      </c>
      <c r="AI9" s="35">
        <v>2.01137162370404</v>
      </c>
      <c r="AJ9" s="35">
        <v>2.16646278779857</v>
      </c>
      <c r="AK9" s="35">
        <v>9.597835286391129E-7</v>
      </c>
      <c r="AL9" s="35">
        <v>0.49695655582569997</v>
      </c>
    </row>
    <row r="10" spans="1:38">
      <c r="A10" s="36" t="s">
        <v>1470</v>
      </c>
      <c r="B10" s="35" t="s">
        <v>1765</v>
      </c>
      <c r="C10" s="35" t="s">
        <v>1471</v>
      </c>
      <c r="D10" s="36" t="s">
        <v>1735</v>
      </c>
      <c r="E10" s="35">
        <v>7.9815535577582697E-2</v>
      </c>
      <c r="F10" s="35">
        <v>6.4784283931626996E-2</v>
      </c>
      <c r="G10" s="35">
        <v>5.40700108474984E-2</v>
      </c>
      <c r="H10" s="35">
        <v>7.7289035923602895E-2</v>
      </c>
      <c r="I10" s="35">
        <v>6.7689307087974396E-2</v>
      </c>
      <c r="J10" s="35">
        <v>5.0770397283400902E-2</v>
      </c>
      <c r="K10" s="35">
        <v>6.6768930505574198E-2</v>
      </c>
      <c r="L10" s="35">
        <v>3.8829254001425402E-2</v>
      </c>
      <c r="M10" s="35">
        <v>9.9764578311664395E-2</v>
      </c>
      <c r="N10" s="35">
        <v>0.13587766045028399</v>
      </c>
      <c r="O10" s="35">
        <v>5.2973208495749102E-2</v>
      </c>
      <c r="P10" s="35">
        <v>7.0587338503262195E-2</v>
      </c>
      <c r="Q10" s="35">
        <v>5.57323412853932E-2</v>
      </c>
      <c r="R10" s="35">
        <v>4.5703606879344903E-2</v>
      </c>
      <c r="S10" s="35">
        <v>2.98407606302569E-2</v>
      </c>
      <c r="T10" s="35">
        <v>1.9993279396668302E-2</v>
      </c>
      <c r="U10" s="35">
        <v>2.52676698516155E-2</v>
      </c>
      <c r="V10" s="35">
        <v>9.2215749805709499E-2</v>
      </c>
      <c r="W10" s="35">
        <v>2.8295453526326699E-2</v>
      </c>
      <c r="X10" s="35">
        <v>5.5676261854176699E-2</v>
      </c>
      <c r="Y10" s="35">
        <v>3.4978294724180799E-2</v>
      </c>
      <c r="Z10" s="35">
        <v>3.0838696596765299E-2</v>
      </c>
      <c r="AA10" s="35">
        <v>3.5440205259482403E-2</v>
      </c>
      <c r="AB10" s="35">
        <v>4.3803154562844997E-2</v>
      </c>
      <c r="AC10" s="35">
        <v>2.3379105848121601E-2</v>
      </c>
      <c r="AD10" s="35">
        <v>3.4807966736528001E-2</v>
      </c>
      <c r="AE10" s="35">
        <v>2.28215077397819E-2</v>
      </c>
      <c r="AF10" s="35">
        <v>6.5809412216552607E-2</v>
      </c>
      <c r="AG10" s="35">
        <v>6.6767104920060494E-2</v>
      </c>
      <c r="AH10" s="35">
        <v>3.3798475503060602E-2</v>
      </c>
      <c r="AI10" s="35">
        <v>5.26404432187845E-2</v>
      </c>
      <c r="AJ10" s="35">
        <v>1.51146694400378</v>
      </c>
      <c r="AK10" s="35">
        <v>1.5099486952466401E-3</v>
      </c>
      <c r="AL10" s="35">
        <v>0.59640083320741299</v>
      </c>
    </row>
    <row r="11" spans="1:38">
      <c r="A11" s="36" t="s">
        <v>1473</v>
      </c>
      <c r="B11" s="35" t="s">
        <v>1766</v>
      </c>
      <c r="C11" s="35" t="s">
        <v>686</v>
      </c>
      <c r="D11" s="36" t="s">
        <v>1735</v>
      </c>
      <c r="E11" s="35">
        <v>3.9663899002295298E-2</v>
      </c>
      <c r="F11" s="35">
        <v>4.3114805890171401E-2</v>
      </c>
      <c r="G11" s="35">
        <v>2.4912657385966E-2</v>
      </c>
      <c r="H11" s="35">
        <v>4.5019573597278401E-2</v>
      </c>
      <c r="I11" s="35">
        <v>4.0053629460554199E-2</v>
      </c>
      <c r="J11" s="35">
        <v>3.3593094053809898E-2</v>
      </c>
      <c r="K11" s="35">
        <v>4.4666321338121602E-2</v>
      </c>
      <c r="L11" s="35">
        <v>1.9468438818423001E-2</v>
      </c>
      <c r="M11" s="35">
        <v>3.4344632011534197E-2</v>
      </c>
      <c r="N11" s="35">
        <v>4.2159280596524802E-2</v>
      </c>
      <c r="O11" s="35">
        <v>1.2830046441497901E-3</v>
      </c>
      <c r="P11" s="35">
        <v>1.84797022391038E-3</v>
      </c>
      <c r="Q11" s="35">
        <v>1.4413554365271699E-3</v>
      </c>
      <c r="R11" s="35">
        <v>5.2862982993076101E-5</v>
      </c>
      <c r="S11" s="35">
        <v>8.1948541543613103E-4</v>
      </c>
      <c r="T11" s="35">
        <v>7.6444039122948305E-5</v>
      </c>
      <c r="U11" s="35">
        <v>1.8382352832745699E-3</v>
      </c>
      <c r="V11" s="35">
        <v>6.1457129626688901E-4</v>
      </c>
      <c r="W11" s="35">
        <v>7.9644760973028399E-4</v>
      </c>
      <c r="X11" s="35">
        <v>3.3581480460826601E-4</v>
      </c>
      <c r="Y11" s="35">
        <v>3.1799239711904502E-4</v>
      </c>
      <c r="Z11" s="35">
        <v>1.8190369741261301E-4</v>
      </c>
      <c r="AA11" s="35">
        <v>1.5036180158291201E-3</v>
      </c>
      <c r="AB11" s="35">
        <v>1.7453554708263201E-2</v>
      </c>
      <c r="AC11" s="35">
        <v>2.9545891188460002E-4</v>
      </c>
      <c r="AD11" s="35">
        <v>1.2258438050236301E-4</v>
      </c>
      <c r="AE11" s="35">
        <v>2.4873916361646699E-4</v>
      </c>
      <c r="AF11" s="35">
        <v>3.7214962813994799E-4</v>
      </c>
      <c r="AG11" s="35">
        <v>1.3764865509331E-3</v>
      </c>
      <c r="AH11" s="35">
        <v>1.1837979766159E-5</v>
      </c>
      <c r="AI11" s="35">
        <v>2.9442504863171E-4</v>
      </c>
      <c r="AJ11" s="35">
        <v>1.2116569594376001</v>
      </c>
      <c r="AK11" s="35">
        <v>1.26924941647641E-7</v>
      </c>
      <c r="AL11" s="35">
        <v>4.0593298153612498E-2</v>
      </c>
    </row>
    <row r="12" spans="1:38">
      <c r="A12" s="36" t="s">
        <v>1474</v>
      </c>
      <c r="B12" s="35" t="s">
        <v>1743</v>
      </c>
      <c r="C12" s="35" t="s">
        <v>1475</v>
      </c>
      <c r="D12" s="36" t="s">
        <v>1735</v>
      </c>
      <c r="E12" s="35">
        <v>1.47398361934466</v>
      </c>
      <c r="F12" s="35">
        <v>1.7618917930710101</v>
      </c>
      <c r="G12" s="35">
        <v>1.32020892467773</v>
      </c>
      <c r="H12" s="35">
        <v>1.4647650698208401</v>
      </c>
      <c r="I12" s="35">
        <v>1.67042523098818</v>
      </c>
      <c r="J12" s="35">
        <v>1.6784126075183099</v>
      </c>
      <c r="K12" s="35">
        <v>1.5357328540930899</v>
      </c>
      <c r="L12" s="35">
        <v>0.93454118381710705</v>
      </c>
      <c r="M12" s="35">
        <v>1.29286893347229</v>
      </c>
      <c r="N12" s="35">
        <v>2.06155469438256</v>
      </c>
      <c r="O12" s="35">
        <v>0.60443092687691202</v>
      </c>
      <c r="P12" s="35">
        <v>0.83206416069399203</v>
      </c>
      <c r="Q12" s="35">
        <v>0.70519904163880498</v>
      </c>
      <c r="R12" s="35">
        <v>0.95404880683388604</v>
      </c>
      <c r="S12" s="35">
        <v>1.1252246964872199</v>
      </c>
      <c r="T12" s="35">
        <v>0.52422195645620695</v>
      </c>
      <c r="U12" s="35">
        <v>1.3545087770520601</v>
      </c>
      <c r="V12" s="35">
        <v>0.58299627105733498</v>
      </c>
      <c r="W12" s="35">
        <v>1.34369758779073</v>
      </c>
      <c r="X12" s="35">
        <v>1.1370447389910501</v>
      </c>
      <c r="Y12" s="35">
        <v>1.0747564167755099</v>
      </c>
      <c r="Z12" s="35">
        <v>0.90743812277107805</v>
      </c>
      <c r="AA12" s="35">
        <v>1.08064121677767</v>
      </c>
      <c r="AB12" s="35">
        <v>1.05373001842835</v>
      </c>
      <c r="AC12" s="35">
        <v>1.3222424819836001</v>
      </c>
      <c r="AD12" s="35">
        <v>1.30988889205147</v>
      </c>
      <c r="AE12" s="35">
        <v>1.04310071156659</v>
      </c>
      <c r="AF12" s="35">
        <v>1.31046230344064</v>
      </c>
      <c r="AG12" s="35">
        <v>0.97487505605638602</v>
      </c>
      <c r="AH12" s="35">
        <v>0.728565370070267</v>
      </c>
      <c r="AI12" s="35">
        <v>1.16771086645811</v>
      </c>
      <c r="AJ12" s="35">
        <v>1.84596608400475</v>
      </c>
      <c r="AK12" s="35">
        <v>4.0579978597924001E-5</v>
      </c>
      <c r="AL12" s="35">
        <v>0.66242667756815599</v>
      </c>
    </row>
    <row r="13" spans="1:38">
      <c r="A13" s="36" t="s">
        <v>947</v>
      </c>
      <c r="B13" s="35" t="s">
        <v>686</v>
      </c>
      <c r="C13" s="35" t="s">
        <v>1478</v>
      </c>
      <c r="D13" s="36" t="s">
        <v>1735</v>
      </c>
      <c r="E13" s="35">
        <v>0.12938911622011801</v>
      </c>
      <c r="F13" s="35">
        <v>9.7499554838739802E-2</v>
      </c>
      <c r="G13" s="35">
        <v>0.17961152723550999</v>
      </c>
      <c r="H13" s="35">
        <v>8.3452983730786398E-2</v>
      </c>
      <c r="I13" s="35">
        <v>0.120521917794208</v>
      </c>
      <c r="J13" s="35">
        <v>0.107856466507389</v>
      </c>
      <c r="K13" s="35">
        <v>0.105662314670785</v>
      </c>
      <c r="L13" s="35">
        <v>9.3631529378444697E-2</v>
      </c>
      <c r="M13" s="35">
        <v>0.15411330375032201</v>
      </c>
      <c r="N13" s="35">
        <v>0.13876150906818499</v>
      </c>
      <c r="O13" s="35">
        <v>0.106032588199913</v>
      </c>
      <c r="P13" s="35">
        <v>9.5409327662074106E-2</v>
      </c>
      <c r="Q13" s="35">
        <v>0.11784973728463</v>
      </c>
      <c r="R13" s="35">
        <v>9.2207059856566201E-2</v>
      </c>
      <c r="S13" s="35">
        <v>9.4044821790877905E-2</v>
      </c>
      <c r="T13" s="35">
        <v>7.1572201883837006E-2</v>
      </c>
      <c r="U13" s="35">
        <v>7.26414716454577E-2</v>
      </c>
      <c r="V13" s="35">
        <v>0.14885353909259399</v>
      </c>
      <c r="W13" s="35">
        <v>7.4411469966135096E-2</v>
      </c>
      <c r="X13" s="35">
        <v>0.101397879472505</v>
      </c>
      <c r="Y13" s="35">
        <v>9.9013521116654596E-2</v>
      </c>
      <c r="Z13" s="35">
        <v>7.8377526214170504E-2</v>
      </c>
      <c r="AA13" s="35">
        <v>0.12950522678360901</v>
      </c>
      <c r="AB13" s="35">
        <v>7.4584716217827196E-2</v>
      </c>
      <c r="AC13" s="35">
        <v>7.9791349068746395E-2</v>
      </c>
      <c r="AD13" s="35">
        <v>7.2097074548173601E-2</v>
      </c>
      <c r="AE13" s="35">
        <v>7.6610045257692605E-2</v>
      </c>
      <c r="AF13" s="35">
        <v>9.3493620896369894E-2</v>
      </c>
      <c r="AG13" s="35">
        <v>9.6098610432378898E-2</v>
      </c>
      <c r="AH13" s="35">
        <v>7.6279137997398105E-2</v>
      </c>
      <c r="AI13" s="35">
        <v>9.0479301237884197E-2</v>
      </c>
      <c r="AJ13" s="35">
        <v>1.35024380238561</v>
      </c>
      <c r="AK13" s="35">
        <v>3.8621107640227702E-3</v>
      </c>
      <c r="AL13" s="35">
        <v>0.76345857429477304</v>
      </c>
    </row>
    <row r="14" spans="1:38">
      <c r="A14" s="36" t="s">
        <v>1481</v>
      </c>
      <c r="B14" s="35" t="s">
        <v>686</v>
      </c>
      <c r="C14" s="35" t="s">
        <v>1482</v>
      </c>
      <c r="D14" s="36" t="s">
        <v>1735</v>
      </c>
      <c r="E14" s="35">
        <v>2.93327687282217E-2</v>
      </c>
      <c r="F14" s="35">
        <v>2.9613828539758101E-2</v>
      </c>
      <c r="G14" s="35">
        <v>3.6849894049743898E-2</v>
      </c>
      <c r="H14" s="35">
        <v>3.44220266076848E-2</v>
      </c>
      <c r="I14" s="35">
        <v>3.06118500879707E-2</v>
      </c>
      <c r="J14" s="35">
        <v>2.6597687486344401E-2</v>
      </c>
      <c r="K14" s="35">
        <v>3.4416679781278499E-2</v>
      </c>
      <c r="L14" s="35">
        <v>3.03654492291663E-2</v>
      </c>
      <c r="M14" s="35">
        <v>2.25407362326186E-2</v>
      </c>
      <c r="N14" s="35">
        <v>3.2822888495571502E-2</v>
      </c>
      <c r="O14" s="35">
        <v>2.7338149561590201E-2</v>
      </c>
      <c r="P14" s="35">
        <v>1.7839321401842401E-2</v>
      </c>
      <c r="Q14" s="35">
        <v>2.1556622801339301E-2</v>
      </c>
      <c r="R14" s="35">
        <v>2.6975989258574602E-2</v>
      </c>
      <c r="S14" s="35">
        <v>2.8278332046118501E-2</v>
      </c>
      <c r="T14" s="35">
        <v>2.31153865003072E-2</v>
      </c>
      <c r="U14" s="35">
        <v>2.7275579797001698E-2</v>
      </c>
      <c r="V14" s="35">
        <v>2.8349191201373899E-2</v>
      </c>
      <c r="W14" s="35">
        <v>1.90646734986177E-2</v>
      </c>
      <c r="X14" s="35">
        <v>2.78954450122622E-2</v>
      </c>
      <c r="Y14" s="35">
        <v>2.71425897290926E-2</v>
      </c>
      <c r="Z14" s="35">
        <v>2.71612158922954E-2</v>
      </c>
      <c r="AA14" s="35">
        <v>2.62795033628394E-2</v>
      </c>
      <c r="AB14" s="35">
        <v>2.09220803716967E-2</v>
      </c>
      <c r="AC14" s="35">
        <v>2.5414890271794201E-2</v>
      </c>
      <c r="AD14" s="35">
        <v>2.98896252796511E-2</v>
      </c>
      <c r="AE14" s="35">
        <v>2.4133338409643799E-2</v>
      </c>
      <c r="AF14" s="35">
        <v>2.4484378914409698E-2</v>
      </c>
      <c r="AG14" s="35">
        <v>2.3955709472116001E-2</v>
      </c>
      <c r="AH14" s="35">
        <v>2.7491716877297401E-2</v>
      </c>
      <c r="AI14" s="35">
        <v>3.5696107464875698E-2</v>
      </c>
      <c r="AJ14" s="35">
        <v>1.34844781146889</v>
      </c>
      <c r="AK14" s="35">
        <v>2.81410175492394E-3</v>
      </c>
      <c r="AL14" s="35">
        <v>0.83643855927131805</v>
      </c>
    </row>
    <row r="15" spans="1:38">
      <c r="A15" s="36" t="s">
        <v>1483</v>
      </c>
      <c r="B15" s="35" t="s">
        <v>686</v>
      </c>
      <c r="C15" s="35" t="s">
        <v>1484</v>
      </c>
      <c r="D15" s="36" t="s">
        <v>1735</v>
      </c>
      <c r="E15" s="35">
        <v>0.35475507818852098</v>
      </c>
      <c r="F15" s="35">
        <v>0.35761653510130798</v>
      </c>
      <c r="G15" s="35">
        <v>0.28195805354669301</v>
      </c>
      <c r="H15" s="35">
        <v>0.31158838687963902</v>
      </c>
      <c r="I15" s="35">
        <v>0.32384127439287302</v>
      </c>
      <c r="J15" s="35">
        <v>0.323591147167758</v>
      </c>
      <c r="K15" s="35">
        <v>0.33894741816763901</v>
      </c>
      <c r="L15" s="35">
        <v>0.23686294332007801</v>
      </c>
      <c r="M15" s="35">
        <v>0.45775371621280903</v>
      </c>
      <c r="N15" s="35">
        <v>0.45413968013677303</v>
      </c>
      <c r="O15" s="35">
        <v>0.33204720275465999</v>
      </c>
      <c r="P15" s="35">
        <v>0.26495597913018398</v>
      </c>
      <c r="Q15" s="35">
        <v>0.28277651012126997</v>
      </c>
      <c r="R15" s="35">
        <v>0.29887442026132299</v>
      </c>
      <c r="S15" s="35">
        <v>0.21157508610555201</v>
      </c>
      <c r="T15" s="35">
        <v>0.193032260334452</v>
      </c>
      <c r="U15" s="35">
        <v>0.23961236548679399</v>
      </c>
      <c r="V15" s="35">
        <v>0.33162335103304502</v>
      </c>
      <c r="W15" s="35">
        <v>0.25743648140215503</v>
      </c>
      <c r="X15" s="35">
        <v>0.31832107251035602</v>
      </c>
      <c r="Y15" s="35">
        <v>0.268027180291949</v>
      </c>
      <c r="Z15" s="35">
        <v>0.23394832880443001</v>
      </c>
      <c r="AA15" s="35">
        <v>0.233515859279085</v>
      </c>
      <c r="AB15" s="35">
        <v>0.30872621543189099</v>
      </c>
      <c r="AC15" s="35">
        <v>0.183459163203123</v>
      </c>
      <c r="AD15" s="35">
        <v>0.21295320673500201</v>
      </c>
      <c r="AE15" s="35">
        <v>0.158353797764926</v>
      </c>
      <c r="AF15" s="35">
        <v>0.297578363438884</v>
      </c>
      <c r="AG15" s="35">
        <v>0.36362910029957701</v>
      </c>
      <c r="AH15" s="35">
        <v>0.282038489361505</v>
      </c>
      <c r="AI15" s="35">
        <v>0.29541062385838901</v>
      </c>
      <c r="AJ15" s="35">
        <v>1.46382447377263</v>
      </c>
      <c r="AK15" s="35">
        <v>1.6087558113305101E-3</v>
      </c>
      <c r="AL15" s="35">
        <v>0.77051345873783805</v>
      </c>
    </row>
    <row r="16" spans="1:38">
      <c r="A16" s="36" t="s">
        <v>1490</v>
      </c>
      <c r="B16" s="35" t="s">
        <v>686</v>
      </c>
      <c r="C16" s="35" t="s">
        <v>1491</v>
      </c>
      <c r="D16" s="36" t="s">
        <v>1735</v>
      </c>
      <c r="E16" s="35">
        <v>0.98171638114094095</v>
      </c>
      <c r="F16" s="35">
        <v>1.3912007708689</v>
      </c>
      <c r="G16" s="35">
        <v>0.59158982555081296</v>
      </c>
      <c r="H16" s="35">
        <v>0.90148591523670696</v>
      </c>
      <c r="I16" s="35">
        <v>0.74724421338798697</v>
      </c>
      <c r="J16" s="35">
        <v>1.1232722374839601</v>
      </c>
      <c r="K16" s="35">
        <v>1.04627515098539</v>
      </c>
      <c r="L16" s="35">
        <v>0.43657201170277199</v>
      </c>
      <c r="M16" s="35">
        <v>1.18229009896008</v>
      </c>
      <c r="N16" s="35">
        <v>0.81290776383109298</v>
      </c>
      <c r="O16" s="35">
        <v>0.58306553812629602</v>
      </c>
      <c r="P16" s="35">
        <v>0.17942551322261099</v>
      </c>
      <c r="Q16" s="35">
        <v>0.38458825753126502</v>
      </c>
      <c r="R16" s="35">
        <v>0.82980175164469006</v>
      </c>
      <c r="S16" s="35">
        <v>4.8889217112391303E-2</v>
      </c>
      <c r="T16" s="35">
        <v>0.13711414446700501</v>
      </c>
      <c r="U16" s="35">
        <v>0.62881819460182897</v>
      </c>
      <c r="V16" s="35">
        <v>0.44085615236818898</v>
      </c>
      <c r="W16" s="35">
        <v>0.64895171125328299</v>
      </c>
      <c r="X16" s="35">
        <v>0.53183633679119002</v>
      </c>
      <c r="Y16" s="35">
        <v>4.06251945373984E-2</v>
      </c>
      <c r="Z16" s="35">
        <v>0.24487134394237201</v>
      </c>
      <c r="AA16" s="35">
        <v>0.389461185022004</v>
      </c>
      <c r="AB16" s="35">
        <v>0.113926967306081</v>
      </c>
      <c r="AC16" s="35">
        <v>0.29141962388276199</v>
      </c>
      <c r="AD16" s="35">
        <v>1.6730986035016202E-2</v>
      </c>
      <c r="AE16" s="35">
        <v>0.25766082793942002</v>
      </c>
      <c r="AF16" s="35">
        <v>0.16467029463132801</v>
      </c>
      <c r="AG16" s="35">
        <v>8.8095029540049594E-2</v>
      </c>
      <c r="AH16" s="35">
        <v>0.29827177750911499</v>
      </c>
      <c r="AI16" s="35">
        <v>1.3174118885052</v>
      </c>
      <c r="AJ16" s="35">
        <v>1.67752410105603</v>
      </c>
      <c r="AK16" s="35">
        <v>5.2020453177271899E-5</v>
      </c>
      <c r="AL16" s="35">
        <v>0.39463923980840598</v>
      </c>
    </row>
    <row r="17" spans="1:38">
      <c r="A17" s="36" t="s">
        <v>968</v>
      </c>
      <c r="B17" s="35" t="s">
        <v>1767</v>
      </c>
      <c r="C17" s="35" t="s">
        <v>969</v>
      </c>
      <c r="D17" s="36" t="s">
        <v>1735</v>
      </c>
      <c r="E17" s="35">
        <v>7.9948501144921096</v>
      </c>
      <c r="F17" s="35">
        <v>7.1689122409442696</v>
      </c>
      <c r="G17" s="35">
        <v>4.0527740861209196</v>
      </c>
      <c r="H17" s="35">
        <v>3.4145511302051199</v>
      </c>
      <c r="I17" s="35">
        <v>3.9821081539971499</v>
      </c>
      <c r="J17" s="35">
        <v>3.6038777456473698</v>
      </c>
      <c r="K17" s="35">
        <v>3.9961920775222102</v>
      </c>
      <c r="L17" s="35">
        <v>3.0462550552143499</v>
      </c>
      <c r="M17" s="35">
        <v>6.7602432040417897</v>
      </c>
      <c r="N17" s="35">
        <v>7.7585680146990796</v>
      </c>
      <c r="O17" s="35">
        <v>5.4446895328997904</v>
      </c>
      <c r="P17" s="35">
        <v>5.1850491256052198</v>
      </c>
      <c r="Q17" s="35">
        <v>6.15664767319711</v>
      </c>
      <c r="R17" s="35">
        <v>4.8027718443675802</v>
      </c>
      <c r="S17" s="35">
        <v>3.6187942627349301</v>
      </c>
      <c r="T17" s="35">
        <v>2.6661488982673198</v>
      </c>
      <c r="U17" s="35">
        <v>1.8571053952131999</v>
      </c>
      <c r="V17" s="35">
        <v>8.7166782315268403</v>
      </c>
      <c r="W17" s="35">
        <v>2.9196337137432602</v>
      </c>
      <c r="X17" s="35">
        <v>4.3232170564668904</v>
      </c>
      <c r="Y17" s="35">
        <v>4.9801524624141402</v>
      </c>
      <c r="Z17" s="35">
        <v>1.8044733839348901</v>
      </c>
      <c r="AA17" s="35">
        <v>2.60889319941804</v>
      </c>
      <c r="AB17" s="35">
        <v>2.77874787126192</v>
      </c>
      <c r="AC17" s="35">
        <v>2.9812651525279601</v>
      </c>
      <c r="AD17" s="35">
        <v>1.88156075112932</v>
      </c>
      <c r="AE17" s="35">
        <v>2.2507649329330399</v>
      </c>
      <c r="AF17" s="35">
        <v>3.8986833871601698</v>
      </c>
      <c r="AG17" s="35">
        <v>2.3969573019882202</v>
      </c>
      <c r="AH17" s="35">
        <v>2.7218003236923201</v>
      </c>
      <c r="AI17" s="35">
        <v>2.49457203532923</v>
      </c>
      <c r="AJ17" s="35">
        <v>1.0948870920406799</v>
      </c>
      <c r="AK17" s="35">
        <v>3.5920456132685602E-2</v>
      </c>
      <c r="AL17" s="35">
        <v>0.70344378984678102</v>
      </c>
    </row>
    <row r="18" spans="1:38">
      <c r="A18" s="36" t="s">
        <v>1002</v>
      </c>
      <c r="B18" s="35" t="s">
        <v>686</v>
      </c>
      <c r="C18" s="35" t="s">
        <v>1003</v>
      </c>
      <c r="D18" s="36" t="s">
        <v>1735</v>
      </c>
      <c r="E18" s="35">
        <v>0.39642977211736402</v>
      </c>
      <c r="F18" s="35">
        <v>0.75025947759771805</v>
      </c>
      <c r="G18" s="35">
        <v>0.27623792049324303</v>
      </c>
      <c r="H18" s="35">
        <v>0.258659613548263</v>
      </c>
      <c r="I18" s="35">
        <v>0.77614477062560505</v>
      </c>
      <c r="J18" s="35">
        <v>0.72566655849924899</v>
      </c>
      <c r="K18" s="35">
        <v>0.57150794958561302</v>
      </c>
      <c r="L18" s="35">
        <v>0.239724292085575</v>
      </c>
      <c r="M18" s="35">
        <v>1.3898122312860199</v>
      </c>
      <c r="N18" s="35">
        <v>1.3361284969512801</v>
      </c>
      <c r="O18" s="35">
        <v>0.152885041017252</v>
      </c>
      <c r="P18" s="35">
        <v>9.6692297741732394E-2</v>
      </c>
      <c r="Q18" s="35">
        <v>2.7231736455747502E-2</v>
      </c>
      <c r="R18" s="35">
        <v>0.40203887530555399</v>
      </c>
      <c r="S18" s="35">
        <v>6.9659016010569494E-2</v>
      </c>
      <c r="T18" s="35">
        <v>4.6888108014912298E-2</v>
      </c>
      <c r="U18" s="35">
        <v>3.8438425198515903E-2</v>
      </c>
      <c r="V18" s="35">
        <v>0.43357651544693598</v>
      </c>
      <c r="W18" s="35">
        <v>1.3853899754504</v>
      </c>
      <c r="X18" s="35">
        <v>0.23130439633510799</v>
      </c>
      <c r="Y18" s="35">
        <v>0.11905095706985699</v>
      </c>
      <c r="Z18" s="35">
        <v>0.10979685173213501</v>
      </c>
      <c r="AA18" s="35">
        <v>3.7846454804011498E-2</v>
      </c>
      <c r="AB18" s="35">
        <v>6.5542946451435397E-3</v>
      </c>
      <c r="AC18" s="35">
        <v>4.9364253271736103E-2</v>
      </c>
      <c r="AD18" s="35">
        <v>2.35142255093602E-2</v>
      </c>
      <c r="AE18" s="35">
        <v>6.3344268519753104E-3</v>
      </c>
      <c r="AF18" s="35">
        <v>4.3689786479955998E-3</v>
      </c>
      <c r="AG18" s="35">
        <v>0.54454054867795298</v>
      </c>
      <c r="AH18" s="35">
        <v>0.17278793709135901</v>
      </c>
      <c r="AI18" s="35">
        <v>0.11070723625963599</v>
      </c>
      <c r="AJ18" s="35">
        <v>1.7245139345801801</v>
      </c>
      <c r="AK18" s="35">
        <v>1.2603136190436201E-3</v>
      </c>
      <c r="AL18" s="35">
        <v>0.28830957974742399</v>
      </c>
    </row>
    <row r="19" spans="1:38">
      <c r="A19" s="36" t="s">
        <v>1495</v>
      </c>
      <c r="B19" s="35" t="s">
        <v>1768</v>
      </c>
      <c r="C19" s="35" t="s">
        <v>988</v>
      </c>
      <c r="D19" s="36" t="s">
        <v>1735</v>
      </c>
      <c r="E19" s="35">
        <v>38.7832799195888</v>
      </c>
      <c r="F19" s="35">
        <v>37.5191677856034</v>
      </c>
      <c r="G19" s="35">
        <v>24.559607103917401</v>
      </c>
      <c r="H19" s="35">
        <v>22.564771104073401</v>
      </c>
      <c r="I19" s="35">
        <v>23.921574461406198</v>
      </c>
      <c r="J19" s="35">
        <v>24.898551781040599</v>
      </c>
      <c r="K19" s="35">
        <v>28.474292035627499</v>
      </c>
      <c r="L19" s="35">
        <v>17.953569379144501</v>
      </c>
      <c r="M19" s="35">
        <v>41.072146418615297</v>
      </c>
      <c r="N19" s="35">
        <v>35.810694354387302</v>
      </c>
      <c r="O19" s="35">
        <v>30.704429166360399</v>
      </c>
      <c r="P19" s="35">
        <v>24.817534784957701</v>
      </c>
      <c r="Q19" s="35">
        <v>22.556362850308101</v>
      </c>
      <c r="R19" s="35">
        <v>24.865553807708199</v>
      </c>
      <c r="S19" s="35">
        <v>13.740856708214601</v>
      </c>
      <c r="T19" s="35">
        <v>14.801547556811499</v>
      </c>
      <c r="U19" s="35">
        <v>14.480883257343701</v>
      </c>
      <c r="V19" s="35">
        <v>36.796358186116798</v>
      </c>
      <c r="W19" s="35">
        <v>22.2865776988024</v>
      </c>
      <c r="X19" s="35">
        <v>25.764994256755099</v>
      </c>
      <c r="Y19" s="35">
        <v>19.696366690128698</v>
      </c>
      <c r="Z19" s="35">
        <v>14.407869932788399</v>
      </c>
      <c r="AA19" s="35">
        <v>20.340199984412202</v>
      </c>
      <c r="AB19" s="35">
        <v>10.4763246997582</v>
      </c>
      <c r="AC19" s="35">
        <v>11.5421192825965</v>
      </c>
      <c r="AD19" s="35">
        <v>6.5287913043149199</v>
      </c>
      <c r="AE19" s="35">
        <v>8.8303766368594605</v>
      </c>
      <c r="AF19" s="35">
        <v>18.3362346086057</v>
      </c>
      <c r="AG19" s="35">
        <v>11.9002177303464</v>
      </c>
      <c r="AH19" s="35">
        <v>11.7754396160793</v>
      </c>
      <c r="AI19" s="35">
        <v>27.912948781321202</v>
      </c>
      <c r="AJ19" s="35">
        <v>1.4834728046621</v>
      </c>
      <c r="AK19" s="35">
        <v>1.30954126609508E-3</v>
      </c>
      <c r="AL19" s="35">
        <v>0.63247991393258496</v>
      </c>
    </row>
    <row r="20" spans="1:38">
      <c r="A20" s="36" t="s">
        <v>1496</v>
      </c>
      <c r="B20" s="35" t="s">
        <v>1742</v>
      </c>
      <c r="C20" s="35" t="s">
        <v>981</v>
      </c>
      <c r="D20" s="36" t="s">
        <v>1735</v>
      </c>
      <c r="E20" s="35">
        <v>3.7467510394156101E-3</v>
      </c>
      <c r="F20" s="35">
        <v>0.156791032614742</v>
      </c>
      <c r="G20" s="35">
        <v>2.0163453988961601E-2</v>
      </c>
      <c r="H20" s="35">
        <v>9.2813761396410809E-3</v>
      </c>
      <c r="I20" s="35">
        <v>7.4907981025505704E-3</v>
      </c>
      <c r="J20" s="35">
        <v>0.143336301338502</v>
      </c>
      <c r="K20" s="35">
        <v>8.0833721368400602E-3</v>
      </c>
      <c r="L20" s="35">
        <v>4.06194796141571E-2</v>
      </c>
      <c r="M20" s="35">
        <v>0.187642928964842</v>
      </c>
      <c r="N20" s="35">
        <v>2.86947037791404E-2</v>
      </c>
      <c r="O20" s="35">
        <v>1.22275869847993E-2</v>
      </c>
      <c r="P20" s="35">
        <v>0.16459968318337401</v>
      </c>
      <c r="Q20" s="35">
        <v>0.41617278816258502</v>
      </c>
      <c r="R20" s="35">
        <v>0.34847567500696203</v>
      </c>
      <c r="S20" s="35">
        <v>5.8833870994006797E-2</v>
      </c>
      <c r="T20" s="35">
        <v>8.3203511113478401E-2</v>
      </c>
      <c r="U20" s="35">
        <v>0.71213249833479197</v>
      </c>
      <c r="V20" s="35">
        <v>1.21459680719924E-2</v>
      </c>
      <c r="W20" s="35">
        <v>0.19513836175825899</v>
      </c>
      <c r="X20" s="35">
        <v>4.4316273711258902E-2</v>
      </c>
      <c r="Y20" s="35">
        <v>2.0526627238782E-2</v>
      </c>
      <c r="Z20" s="35">
        <v>0.61516451532469496</v>
      </c>
      <c r="AA20" s="35">
        <v>0.30062923825258703</v>
      </c>
      <c r="AB20" s="35">
        <v>2.6057437621231899E-2</v>
      </c>
      <c r="AC20" s="35">
        <v>2.4214530002001598E-2</v>
      </c>
      <c r="AD20" s="35">
        <v>7.4391571721961994E-2</v>
      </c>
      <c r="AE20" s="35">
        <v>0.46329281842624798</v>
      </c>
      <c r="AF20" s="35">
        <v>4.3310800844468401E-2</v>
      </c>
      <c r="AG20" s="35">
        <v>0.241886610483044</v>
      </c>
      <c r="AH20" s="35">
        <v>3.2166309100780298E-2</v>
      </c>
      <c r="AI20" s="35">
        <v>0.698608157489501</v>
      </c>
      <c r="AJ20" s="35">
        <v>1.0852957144475199</v>
      </c>
      <c r="AK20" s="35">
        <v>9.4581783267808205E-3</v>
      </c>
      <c r="AL20" s="35">
        <v>3.6057120351973402</v>
      </c>
    </row>
    <row r="21" spans="1:38">
      <c r="A21" s="36" t="s">
        <v>1507</v>
      </c>
      <c r="B21" s="35" t="s">
        <v>1769</v>
      </c>
      <c r="C21" s="35" t="s">
        <v>1508</v>
      </c>
      <c r="D21" s="36" t="s">
        <v>1735</v>
      </c>
      <c r="E21" s="35">
        <v>16.419206356950099</v>
      </c>
      <c r="F21" s="35">
        <v>11.6388152065262</v>
      </c>
      <c r="G21" s="35">
        <v>7.5264108947631803</v>
      </c>
      <c r="H21" s="35">
        <v>5.7926139981356402</v>
      </c>
      <c r="I21" s="35">
        <v>7.9842757166184004</v>
      </c>
      <c r="J21" s="35">
        <v>8.4530644204180394</v>
      </c>
      <c r="K21" s="35">
        <v>7.5287954837713604</v>
      </c>
      <c r="L21" s="35">
        <v>6.6434028466187298</v>
      </c>
      <c r="M21" s="35">
        <v>11.2220770433563</v>
      </c>
      <c r="N21" s="35">
        <v>22.8599892213342</v>
      </c>
      <c r="O21" s="35">
        <v>8.7474600929902806</v>
      </c>
      <c r="P21" s="35">
        <v>9.1725050301408206</v>
      </c>
      <c r="Q21" s="35">
        <v>9.9010330338693109</v>
      </c>
      <c r="R21" s="35">
        <v>9.1012841949720293</v>
      </c>
      <c r="S21" s="35">
        <v>5.1247983152074497</v>
      </c>
      <c r="T21" s="35">
        <v>4.0656191794642798</v>
      </c>
      <c r="U21" s="35">
        <v>4.1272274093962302</v>
      </c>
      <c r="V21" s="35">
        <v>14.7939125534035</v>
      </c>
      <c r="W21" s="35">
        <v>4.5881921010583104</v>
      </c>
      <c r="X21" s="35">
        <v>10.1743764010858</v>
      </c>
      <c r="Y21" s="35">
        <v>7.3056221179004801</v>
      </c>
      <c r="Z21" s="35">
        <v>3.4611730217295098</v>
      </c>
      <c r="AA21" s="35">
        <v>3.9184814641425998</v>
      </c>
      <c r="AB21" s="35">
        <v>4.5965308061229999</v>
      </c>
      <c r="AC21" s="35">
        <v>4.9721032102061598</v>
      </c>
      <c r="AD21" s="35">
        <v>3.4757043583303302</v>
      </c>
      <c r="AE21" s="35">
        <v>3.5063078101374501</v>
      </c>
      <c r="AF21" s="35">
        <v>7.2529508115033599</v>
      </c>
      <c r="AG21" s="35">
        <v>4.7551022481297203</v>
      </c>
      <c r="AH21" s="35">
        <v>3.5320852845656501</v>
      </c>
      <c r="AI21" s="35">
        <v>4.3482919701898597</v>
      </c>
      <c r="AJ21" s="35">
        <v>1.4610159935465801</v>
      </c>
      <c r="AK21" s="35">
        <v>3.2654453743084698E-2</v>
      </c>
      <c r="AL21" s="35">
        <v>0.58776291602335695</v>
      </c>
    </row>
    <row r="22" spans="1:38">
      <c r="A22" s="36" t="s">
        <v>1509</v>
      </c>
      <c r="C22" s="35" t="s">
        <v>1510</v>
      </c>
      <c r="D22" s="36" t="s">
        <v>1735</v>
      </c>
      <c r="E22" s="35">
        <v>1.10967340190748E-3</v>
      </c>
      <c r="F22" s="35">
        <v>1.1921294812594701E-3</v>
      </c>
      <c r="G22" s="35">
        <v>5.5625839183540897E-4</v>
      </c>
      <c r="H22" s="35">
        <v>3.33853993239712E-4</v>
      </c>
      <c r="I22" s="35">
        <v>2.9450855666899602E-4</v>
      </c>
      <c r="J22" s="35">
        <v>9.8314204315265896E-4</v>
      </c>
      <c r="K22" s="35">
        <v>1.14286679841693E-3</v>
      </c>
      <c r="L22" s="35">
        <v>7.0604890622382702E-4</v>
      </c>
      <c r="M22" s="35">
        <v>4.1130693028210602E-4</v>
      </c>
      <c r="N22" s="35">
        <v>7.1665217281610195E-4</v>
      </c>
      <c r="O22" s="35">
        <v>1.1551273616862701E-2</v>
      </c>
      <c r="P22" s="35">
        <v>2.7404468740953899E-3</v>
      </c>
      <c r="Q22" s="35">
        <v>1.8087170824691801E-2</v>
      </c>
      <c r="R22" s="35">
        <v>7.9868205197797006E-3</v>
      </c>
      <c r="S22" s="35">
        <v>4.2684201260516702E-3</v>
      </c>
      <c r="T22" s="35">
        <v>5.9786447871041301E-3</v>
      </c>
      <c r="U22" s="35">
        <v>8.4506422033648297E-3</v>
      </c>
      <c r="V22" s="35">
        <v>8.2771031146063705E-3</v>
      </c>
      <c r="W22" s="35">
        <v>5.6518998560152996E-3</v>
      </c>
      <c r="X22" s="35">
        <v>6.80864037817446E-3</v>
      </c>
      <c r="Y22" s="35">
        <v>7.7196908998742797E-3</v>
      </c>
      <c r="Z22" s="35">
        <v>4.7106604659737901E-3</v>
      </c>
      <c r="AA22" s="35">
        <v>5.9857779439927497E-3</v>
      </c>
      <c r="AB22" s="35">
        <v>6.0683708971471196E-3</v>
      </c>
      <c r="AC22" s="35">
        <v>7.3733757618106698E-3</v>
      </c>
      <c r="AD22" s="35">
        <v>1.0894919215285501E-2</v>
      </c>
      <c r="AE22" s="35">
        <v>4.97349689979783E-3</v>
      </c>
      <c r="AF22" s="35">
        <v>2.1725381435209402E-2</v>
      </c>
      <c r="AG22" s="35">
        <v>5.3712594581730297E-3</v>
      </c>
      <c r="AH22" s="35">
        <v>4.57780525681728E-3</v>
      </c>
      <c r="AI22" s="35">
        <v>4.6854681749518698E-3</v>
      </c>
      <c r="AJ22" s="35">
        <v>1.2874044999763099</v>
      </c>
      <c r="AK22" s="35">
        <v>7.3985029073799396E-7</v>
      </c>
      <c r="AL22" s="35">
        <v>10.4803838405728</v>
      </c>
    </row>
    <row r="23" spans="1:38">
      <c r="A23" s="36" t="s">
        <v>1533</v>
      </c>
      <c r="B23" s="35" t="s">
        <v>1770</v>
      </c>
      <c r="C23" s="35" t="s">
        <v>1534</v>
      </c>
      <c r="D23" s="36" t="s">
        <v>1735</v>
      </c>
      <c r="E23" s="35">
        <v>0.15257798799435601</v>
      </c>
      <c r="F23" s="35">
        <v>0.14581492249685399</v>
      </c>
      <c r="G23" s="35">
        <v>0.148573572813887</v>
      </c>
      <c r="H23" s="35">
        <v>0.16007171823029601</v>
      </c>
      <c r="I23" s="35">
        <v>0.161881182505449</v>
      </c>
      <c r="J23" s="35">
        <v>0.146331700583197</v>
      </c>
      <c r="K23" s="35">
        <v>0.14280504657317999</v>
      </c>
      <c r="L23" s="35">
        <v>0.14226478337802201</v>
      </c>
      <c r="M23" s="35">
        <v>0.17771995277031</v>
      </c>
      <c r="N23" s="35">
        <v>0.170671284331011</v>
      </c>
      <c r="O23" s="35">
        <v>0.15213231813908201</v>
      </c>
      <c r="P23" s="35">
        <v>0.15096668270996799</v>
      </c>
      <c r="Q23" s="35">
        <v>0.137757486768944</v>
      </c>
      <c r="R23" s="35">
        <v>0.138250280905515</v>
      </c>
      <c r="S23" s="35">
        <v>0.142294866473584</v>
      </c>
      <c r="T23" s="35">
        <v>0.133462708499441</v>
      </c>
      <c r="U23" s="35">
        <v>0.137855375052097</v>
      </c>
      <c r="V23" s="35">
        <v>0.148232172549848</v>
      </c>
      <c r="W23" s="35">
        <v>0.15769147537696901</v>
      </c>
      <c r="X23" s="35">
        <v>0.138236617844188</v>
      </c>
      <c r="Y23" s="35">
        <v>0.139144689304976</v>
      </c>
      <c r="Z23" s="35">
        <v>0.12844269276861101</v>
      </c>
      <c r="AA23" s="35">
        <v>0.13611515683502901</v>
      </c>
      <c r="AB23" s="35">
        <v>0.14356411327948501</v>
      </c>
      <c r="AC23" s="35">
        <v>0.13222956487874199</v>
      </c>
      <c r="AD23" s="35">
        <v>0.13217736960779999</v>
      </c>
      <c r="AE23" s="35">
        <v>0.12925500964813999</v>
      </c>
      <c r="AF23" s="35">
        <v>0.136618213124482</v>
      </c>
      <c r="AG23" s="35">
        <v>0.14576887370646499</v>
      </c>
      <c r="AH23" s="35">
        <v>0.14333864998807799</v>
      </c>
      <c r="AI23" s="35">
        <v>0.15243682711364001</v>
      </c>
      <c r="AJ23" s="35">
        <v>1.5761839703828</v>
      </c>
      <c r="AK23" s="35">
        <v>6.2764382819435001E-4</v>
      </c>
      <c r="AL23" s="35">
        <v>0.90888762344681695</v>
      </c>
    </row>
    <row r="24" spans="1:38">
      <c r="A24" s="36" t="s">
        <v>1771</v>
      </c>
      <c r="B24" s="35" t="s">
        <v>1772</v>
      </c>
      <c r="C24" s="35" t="s">
        <v>955</v>
      </c>
      <c r="D24" s="36" t="s">
        <v>1735</v>
      </c>
      <c r="E24" s="35">
        <v>4.9081257639315096E-4</v>
      </c>
      <c r="F24" s="35">
        <v>7.35604404651248E-4</v>
      </c>
      <c r="G24" s="35">
        <v>1.0436572769034901E-3</v>
      </c>
      <c r="H24" s="35">
        <v>8.09202687284366E-4</v>
      </c>
      <c r="I24" s="35">
        <v>1.2783853958337999E-3</v>
      </c>
      <c r="J24" s="35">
        <v>8.2510535508045204E-4</v>
      </c>
      <c r="K24" s="35">
        <v>6.1203114854478104E-4</v>
      </c>
      <c r="L24" s="35">
        <v>2.8942354500161499E-4</v>
      </c>
      <c r="M24" s="35">
        <v>1.02565076509135E-3</v>
      </c>
      <c r="N24" s="35">
        <v>1.27188349717281E-3</v>
      </c>
      <c r="O24" s="35">
        <v>1.1893026306232399E-5</v>
      </c>
      <c r="P24" s="35">
        <v>3.9670992190234701E-5</v>
      </c>
      <c r="Q24" s="35">
        <v>1.2141858174295701E-5</v>
      </c>
      <c r="R24" s="35">
        <v>1.15102577561793E-5</v>
      </c>
      <c r="S24" s="35">
        <v>1.1310886017354E-5</v>
      </c>
      <c r="T24" s="35">
        <v>1.17022762807025E-5</v>
      </c>
      <c r="U24" s="35">
        <v>1.1866260711797501E-5</v>
      </c>
      <c r="V24" s="35">
        <v>1.16615454556875E-4</v>
      </c>
      <c r="W24" s="35">
        <v>1.21253447447399E-5</v>
      </c>
      <c r="X24" s="35">
        <v>1.15445967687676E-5</v>
      </c>
      <c r="Y24" s="35">
        <v>1.1740982909328499E-5</v>
      </c>
      <c r="Z24" s="35">
        <v>1.1438008593588201E-5</v>
      </c>
      <c r="AA24" s="35">
        <v>1.22417266958571E-5</v>
      </c>
      <c r="AB24" s="35">
        <v>1.1530420189583801E-5</v>
      </c>
      <c r="AC24" s="35">
        <v>1.19333577543975E-5</v>
      </c>
      <c r="AD24" s="35">
        <v>1.16344518824533E-5</v>
      </c>
      <c r="AE24" s="35">
        <v>1.12487354652956E-5</v>
      </c>
      <c r="AF24" s="35">
        <v>1.17825111081801E-5</v>
      </c>
      <c r="AG24" s="35">
        <v>1.0979448206227899E-5</v>
      </c>
      <c r="AH24" s="35">
        <v>1.1837979766159E-5</v>
      </c>
      <c r="AI24" s="35">
        <v>1.24508872532121E-4</v>
      </c>
      <c r="AJ24" s="35">
        <v>1.3297904861893901</v>
      </c>
      <c r="AK24" s="35">
        <v>2.22571914999713E-5</v>
      </c>
      <c r="AL24" s="35">
        <v>2.7909676706167501E-2</v>
      </c>
    </row>
    <row r="25" spans="1:38">
      <c r="A25" s="36" t="s">
        <v>1476</v>
      </c>
      <c r="B25" s="35" t="s">
        <v>1773</v>
      </c>
      <c r="C25" s="35" t="s">
        <v>1477</v>
      </c>
      <c r="D25" s="36" t="s">
        <v>1735</v>
      </c>
      <c r="E25" s="35">
        <v>0.57604049414209502</v>
      </c>
      <c r="F25" s="35">
        <v>0.60757558061990502</v>
      </c>
      <c r="G25" s="35">
        <v>0.474757734702006</v>
      </c>
      <c r="H25" s="35">
        <v>0.51487159072718702</v>
      </c>
      <c r="I25" s="35">
        <v>0.42188044119976498</v>
      </c>
      <c r="J25" s="35">
        <v>0.60793970291378396</v>
      </c>
      <c r="K25" s="35">
        <v>0.55416292686488899</v>
      </c>
      <c r="L25" s="35">
        <v>0.45801700005403301</v>
      </c>
      <c r="M25" s="35">
        <v>0.57053956000032802</v>
      </c>
      <c r="N25" s="35">
        <v>0.65414727401244299</v>
      </c>
      <c r="O25" s="35">
        <v>0.23804853246962901</v>
      </c>
      <c r="P25" s="35">
        <v>0.28240590022707102</v>
      </c>
      <c r="Q25" s="35">
        <v>0.37274475323466</v>
      </c>
      <c r="R25" s="35">
        <v>0.39157915519827902</v>
      </c>
      <c r="S25" s="35">
        <v>0.33989403671400298</v>
      </c>
      <c r="T25" s="35">
        <v>0.24396575946080601</v>
      </c>
      <c r="U25" s="35">
        <v>0.441985583787603</v>
      </c>
      <c r="V25" s="35">
        <v>0.311300977481135</v>
      </c>
      <c r="W25" s="35">
        <v>0.49186228433711299</v>
      </c>
      <c r="X25" s="35">
        <v>0.41632373129393302</v>
      </c>
      <c r="Y25" s="35">
        <v>0.40989082291645701</v>
      </c>
      <c r="Z25" s="35">
        <v>0.40182888074962497</v>
      </c>
      <c r="AA25" s="35">
        <v>0.43079481624420801</v>
      </c>
      <c r="AB25" s="35">
        <v>0.42229260482992798</v>
      </c>
      <c r="AC25" s="35">
        <v>0.51379264597392205</v>
      </c>
      <c r="AD25" s="35">
        <v>0.50081651938474603</v>
      </c>
      <c r="AE25" s="35">
        <v>0.48048717834640597</v>
      </c>
      <c r="AF25" s="35">
        <v>0.30859643147342902</v>
      </c>
      <c r="AG25" s="35">
        <v>0.43978360013010598</v>
      </c>
      <c r="AH25" s="35">
        <v>0.23015285872220001</v>
      </c>
      <c r="AI25" s="35">
        <v>0.51101079461186705</v>
      </c>
      <c r="AJ25" s="35">
        <v>1.83148519476154</v>
      </c>
      <c r="AK25" s="35">
        <v>6.7630318494867105E-5</v>
      </c>
      <c r="AL25" s="35">
        <v>0.71600662240678004</v>
      </c>
    </row>
    <row r="26" spans="1:38">
      <c r="A26" s="36" t="s">
        <v>926</v>
      </c>
      <c r="B26" s="35" t="s">
        <v>1774</v>
      </c>
      <c r="C26" s="35" t="s">
        <v>927</v>
      </c>
      <c r="D26" s="36" t="s">
        <v>1735</v>
      </c>
      <c r="E26" s="35">
        <v>1.30764878416022</v>
      </c>
      <c r="F26" s="35">
        <v>0.98757768837971105</v>
      </c>
      <c r="G26" s="35">
        <v>1.2892218710936001</v>
      </c>
      <c r="H26" s="35">
        <v>1.0555447223708301</v>
      </c>
      <c r="I26" s="35">
        <v>0.71729557723593695</v>
      </c>
      <c r="J26" s="35">
        <v>1.1119678085731399</v>
      </c>
      <c r="K26" s="35">
        <v>0.84072074500930805</v>
      </c>
      <c r="L26" s="35">
        <v>0.34215554975135598</v>
      </c>
      <c r="M26" s="35">
        <v>0.71809194382916497</v>
      </c>
      <c r="N26" s="35">
        <v>1.19099804285497</v>
      </c>
      <c r="O26" s="35">
        <v>5.7374751794201104E-3</v>
      </c>
      <c r="P26" s="35">
        <v>3.6308899372124001E-3</v>
      </c>
      <c r="Q26" s="35">
        <v>5.3575639390470199E-3</v>
      </c>
      <c r="R26" s="35">
        <v>2.2285409114979598E-3</v>
      </c>
      <c r="S26" s="35">
        <v>9.1925462879433508E-3</v>
      </c>
      <c r="T26" s="35">
        <v>4.5652053864885496E-3</v>
      </c>
      <c r="U26" s="35">
        <v>5.4420254318798796E-3</v>
      </c>
      <c r="V26" s="35">
        <v>4.6266196482711002E-3</v>
      </c>
      <c r="W26" s="35">
        <v>4.8185851969363104E-3</v>
      </c>
      <c r="X26" s="35">
        <v>5.43179325522528E-3</v>
      </c>
      <c r="Y26" s="35">
        <v>5.7579801276849401E-3</v>
      </c>
      <c r="Z26" s="35">
        <v>7.9774598177759296E-3</v>
      </c>
      <c r="AA26" s="35">
        <v>5.1701183122816003E-3</v>
      </c>
      <c r="AB26" s="35">
        <v>1.0253704745136E-2</v>
      </c>
      <c r="AC26" s="35">
        <v>4.9870849288547502E-3</v>
      </c>
      <c r="AD26" s="35">
        <v>1.0869015430558999E-2</v>
      </c>
      <c r="AE26" s="35">
        <v>0.110857028986666</v>
      </c>
      <c r="AF26" s="35">
        <v>1.6069193095524399E-3</v>
      </c>
      <c r="AG26" s="35">
        <v>4.6994542923408002E-4</v>
      </c>
      <c r="AH26" s="35">
        <v>7.7220593165133202E-4</v>
      </c>
      <c r="AI26" s="35">
        <v>1.2309790822435801E-3</v>
      </c>
      <c r="AJ26" s="35">
        <v>1.33787622313762</v>
      </c>
      <c r="AK26" s="35">
        <v>3.9095129411799401E-6</v>
      </c>
      <c r="AL26" s="35">
        <v>1.0507905245497299E-2</v>
      </c>
    </row>
    <row r="27" spans="1:38">
      <c r="A27" s="36" t="s">
        <v>1095</v>
      </c>
      <c r="B27" s="35" t="s">
        <v>686</v>
      </c>
      <c r="C27" s="35" t="s">
        <v>686</v>
      </c>
      <c r="D27" s="36" t="s">
        <v>1735</v>
      </c>
      <c r="E27" s="35">
        <v>0.18205160556692901</v>
      </c>
      <c r="F27" s="35">
        <v>0.118590492967603</v>
      </c>
      <c r="G27" s="35">
        <v>0.153371903960977</v>
      </c>
      <c r="H27" s="35">
        <v>9.7612984439366904E-2</v>
      </c>
      <c r="I27" s="35">
        <v>8.9911835713061397E-2</v>
      </c>
      <c r="J27" s="35">
        <v>0.14157175588290699</v>
      </c>
      <c r="K27" s="35">
        <v>0.103378997380956</v>
      </c>
      <c r="L27" s="35">
        <v>5.5061478713731599E-2</v>
      </c>
      <c r="M27" s="35">
        <v>8.5990453612398501E-2</v>
      </c>
      <c r="N27" s="35">
        <v>0.12711941724804099</v>
      </c>
      <c r="O27" s="35">
        <v>6.5287443314138299E-3</v>
      </c>
      <c r="P27" s="35">
        <v>7.8109103841383703E-3</v>
      </c>
      <c r="Q27" s="35">
        <v>8.1935085172001893E-3</v>
      </c>
      <c r="R27" s="35">
        <v>5.7503835995337902E-3</v>
      </c>
      <c r="S27" s="35">
        <v>6.9462042932084203E-3</v>
      </c>
      <c r="T27" s="35">
        <v>2.6227969641926599E-3</v>
      </c>
      <c r="U27" s="35">
        <v>1.0269698595327999E-2</v>
      </c>
      <c r="V27" s="35">
        <v>5.9365484856814203E-3</v>
      </c>
      <c r="W27" s="35">
        <v>5.1028140149442696E-3</v>
      </c>
      <c r="X27" s="35">
        <v>6.6858914864390204E-3</v>
      </c>
      <c r="Y27" s="35">
        <v>1.10958128284531E-2</v>
      </c>
      <c r="Z27" s="35">
        <v>7.5786551356184497E-3</v>
      </c>
      <c r="AA27" s="35">
        <v>1.63448530449973E-2</v>
      </c>
      <c r="AB27" s="35">
        <v>4.6675462320885201E-3</v>
      </c>
      <c r="AC27" s="35">
        <v>8.6783580056177499E-3</v>
      </c>
      <c r="AD27" s="35">
        <v>1.38149514323432E-2</v>
      </c>
      <c r="AE27" s="35">
        <v>2.6184356428983199E-2</v>
      </c>
      <c r="AF27" s="35">
        <v>1.0679226646692E-2</v>
      </c>
      <c r="AG27" s="35">
        <v>4.6179657335670803E-3</v>
      </c>
      <c r="AH27" s="35">
        <v>1.2634006617320401E-3</v>
      </c>
      <c r="AI27" s="35">
        <v>6.7963343835338802E-3</v>
      </c>
      <c r="AJ27" s="35">
        <v>1.3145326977929199</v>
      </c>
      <c r="AK27" s="35">
        <v>6.8353709093204699E-6</v>
      </c>
      <c r="AL27" s="35">
        <v>7.3230717630464098E-2</v>
      </c>
    </row>
    <row r="28" spans="1:38">
      <c r="A28" s="36" t="s">
        <v>985</v>
      </c>
      <c r="B28" s="35" t="s">
        <v>686</v>
      </c>
      <c r="C28" s="35" t="s">
        <v>986</v>
      </c>
      <c r="D28" s="36" t="s">
        <v>1735</v>
      </c>
      <c r="E28" s="35">
        <v>0.19500864865647</v>
      </c>
      <c r="F28" s="35">
        <v>0.18023916220049499</v>
      </c>
      <c r="G28" s="35">
        <v>0.196427312007245</v>
      </c>
      <c r="H28" s="35">
        <v>0.16398058595418999</v>
      </c>
      <c r="I28" s="35">
        <v>0.13180169183783</v>
      </c>
      <c r="J28" s="35">
        <v>0.182623036455729</v>
      </c>
      <c r="K28" s="35">
        <v>0.165700270491764</v>
      </c>
      <c r="L28" s="35">
        <v>7.1905365839749394E-2</v>
      </c>
      <c r="M28" s="35">
        <v>0.15430825640940099</v>
      </c>
      <c r="N28" s="35">
        <v>0.23684807253624901</v>
      </c>
      <c r="O28" s="35">
        <v>2.8696130232656598E-3</v>
      </c>
      <c r="P28" s="35">
        <v>1.8998507637943199E-3</v>
      </c>
      <c r="Q28" s="35">
        <v>2.4348458260667798E-3</v>
      </c>
      <c r="R28" s="35">
        <v>1.7511621814967899E-3</v>
      </c>
      <c r="S28" s="35">
        <v>4.0732514947025298E-3</v>
      </c>
      <c r="T28" s="35">
        <v>2.4035296146344E-3</v>
      </c>
      <c r="U28" s="35">
        <v>3.56265483575949E-3</v>
      </c>
      <c r="V28" s="35">
        <v>3.27956722568444E-3</v>
      </c>
      <c r="W28" s="35">
        <v>1.68613690195451E-3</v>
      </c>
      <c r="X28" s="35">
        <v>2.7973572778522901E-3</v>
      </c>
      <c r="Y28" s="35">
        <v>3.2703721417131001E-3</v>
      </c>
      <c r="Z28" s="35">
        <v>3.7504478904296801E-3</v>
      </c>
      <c r="AA28" s="35">
        <v>4.05350254480336E-3</v>
      </c>
      <c r="AB28" s="35">
        <v>4.0759218602848101E-3</v>
      </c>
      <c r="AC28" s="35">
        <v>3.56529880783688E-3</v>
      </c>
      <c r="AD28" s="35">
        <v>4.69451477557892E-3</v>
      </c>
      <c r="AE28" s="35">
        <v>2.24357447774775E-2</v>
      </c>
      <c r="AF28" s="35">
        <v>1.44459119164681E-3</v>
      </c>
      <c r="AG28" s="35">
        <v>6.6756217202412695E-4</v>
      </c>
      <c r="AH28" s="35">
        <v>9.4403808954131004E-4</v>
      </c>
      <c r="AI28" s="35">
        <v>2.1895608304094301E-3</v>
      </c>
      <c r="AJ28" s="35">
        <v>1.36034570180838</v>
      </c>
      <c r="AK28" s="35">
        <v>8.2715201412157802E-7</v>
      </c>
      <c r="AL28" s="35">
        <v>2.2081406783675199E-2</v>
      </c>
    </row>
    <row r="29" spans="1:38">
      <c r="A29" s="36" t="s">
        <v>1559</v>
      </c>
      <c r="B29" s="35" t="s">
        <v>1739</v>
      </c>
      <c r="C29" s="35" t="s">
        <v>686</v>
      </c>
      <c r="D29" s="36" t="s">
        <v>1735</v>
      </c>
      <c r="E29" s="35">
        <v>4.8796897218304396E-3</v>
      </c>
      <c r="F29" s="35">
        <v>5.0489423371631297E-3</v>
      </c>
      <c r="G29" s="35">
        <v>4.5906243370766398E-3</v>
      </c>
      <c r="H29" s="35">
        <v>3.9977724685966104E-3</v>
      </c>
      <c r="I29" s="35">
        <v>4.6775715348783197E-3</v>
      </c>
      <c r="J29" s="35">
        <v>3.753459240973E-3</v>
      </c>
      <c r="K29" s="35">
        <v>5.4618940276372303E-3</v>
      </c>
      <c r="L29" s="35">
        <v>2.6887049892320701E-3</v>
      </c>
      <c r="M29" s="35">
        <v>4.0947927968113902E-3</v>
      </c>
      <c r="N29" s="35">
        <v>5.1643889987098499E-3</v>
      </c>
      <c r="O29" s="35">
        <v>1.1893026306232399E-5</v>
      </c>
      <c r="P29" s="35">
        <v>1.21180140135631E-5</v>
      </c>
      <c r="Q29" s="35">
        <v>1.2141858174295701E-5</v>
      </c>
      <c r="R29" s="35">
        <v>1.15102577561793E-5</v>
      </c>
      <c r="S29" s="35">
        <v>1.1310886017354E-5</v>
      </c>
      <c r="T29" s="35">
        <v>1.17022762807025E-5</v>
      </c>
      <c r="U29" s="35">
        <v>1.1866260711797501E-5</v>
      </c>
      <c r="V29" s="35">
        <v>1.1804842425664299E-5</v>
      </c>
      <c r="W29" s="35">
        <v>1.21253447447399E-5</v>
      </c>
      <c r="X29" s="35">
        <v>1.15445967687676E-5</v>
      </c>
      <c r="Y29" s="35">
        <v>1.1740982909328499E-5</v>
      </c>
      <c r="Z29" s="35">
        <v>1.1438008593588201E-5</v>
      </c>
      <c r="AA29" s="35">
        <v>1.22417266958571E-5</v>
      </c>
      <c r="AB29" s="35">
        <v>1.1530420189583801E-5</v>
      </c>
      <c r="AC29" s="35">
        <v>1.19333577543975E-5</v>
      </c>
      <c r="AD29" s="35">
        <v>1.16344518824533E-5</v>
      </c>
      <c r="AE29" s="35">
        <v>1.12487354652956E-5</v>
      </c>
      <c r="AF29" s="35">
        <v>1.17825111081801E-5</v>
      </c>
      <c r="AG29" s="35">
        <v>1.0979448206227899E-5</v>
      </c>
      <c r="AH29" s="35">
        <v>1.1837979766159E-5</v>
      </c>
      <c r="AI29" s="35">
        <v>7.6221689506581904E-5</v>
      </c>
      <c r="AJ29" s="35">
        <v>1.4026218434533899</v>
      </c>
      <c r="AK29" s="35">
        <v>3.7189598400370698E-8</v>
      </c>
      <c r="AL29" s="35">
        <v>3.3344260923859302E-3</v>
      </c>
    </row>
    <row r="30" spans="1:38">
      <c r="A30" s="36" t="s">
        <v>1566</v>
      </c>
      <c r="B30" s="35" t="s">
        <v>1739</v>
      </c>
      <c r="C30" s="35" t="s">
        <v>686</v>
      </c>
      <c r="D30" s="36" t="s">
        <v>1735</v>
      </c>
      <c r="E30" s="35">
        <v>1.46007929880762E-2</v>
      </c>
      <c r="F30" s="35">
        <v>1.8508717574169199E-2</v>
      </c>
      <c r="G30" s="35">
        <v>1.42863531746591E-2</v>
      </c>
      <c r="H30" s="35">
        <v>1.5302794988274301E-2</v>
      </c>
      <c r="I30" s="35">
        <v>1.60278271893705E-2</v>
      </c>
      <c r="J30" s="35">
        <v>1.4643775937460499E-2</v>
      </c>
      <c r="K30" s="35">
        <v>1.8024551921685499E-2</v>
      </c>
      <c r="L30" s="35">
        <v>9.3225673422238607E-3</v>
      </c>
      <c r="M30" s="35">
        <v>1.46121161114672E-2</v>
      </c>
      <c r="N30" s="35">
        <v>1.53670826129469E-2</v>
      </c>
      <c r="O30" s="35">
        <v>1.1893026306232399E-5</v>
      </c>
      <c r="P30" s="35">
        <v>4.5626618467304699E-5</v>
      </c>
      <c r="Q30" s="35">
        <v>5.9852403040123603E-5</v>
      </c>
      <c r="R30" s="35">
        <v>2.2153529497828E-4</v>
      </c>
      <c r="S30" s="35">
        <v>1.1310886017354E-5</v>
      </c>
      <c r="T30" s="35">
        <v>1.17022762807025E-5</v>
      </c>
      <c r="U30" s="35">
        <v>4.7796804809291199E-5</v>
      </c>
      <c r="V30" s="35">
        <v>1.1804842425664299E-5</v>
      </c>
      <c r="W30" s="35">
        <v>2.2414148088821E-4</v>
      </c>
      <c r="X30" s="35">
        <v>1.6223704737110199E-4</v>
      </c>
      <c r="Y30" s="35">
        <v>1.02538181935555E-4</v>
      </c>
      <c r="Z30" s="35">
        <v>1.1438008593588201E-5</v>
      </c>
      <c r="AA30" s="35">
        <v>5.8336309278960798E-5</v>
      </c>
      <c r="AB30" s="35">
        <v>1.02522805410827E-4</v>
      </c>
      <c r="AC30" s="35">
        <v>9.2912782458622303E-5</v>
      </c>
      <c r="AD30" s="35">
        <v>4.6206716537670999E-5</v>
      </c>
      <c r="AE30" s="35">
        <v>5.0830836423284698E-5</v>
      </c>
      <c r="AF30" s="35">
        <v>4.9273550928627901E-5</v>
      </c>
      <c r="AG30" s="35">
        <v>7.1347193816831501E-5</v>
      </c>
      <c r="AH30" s="35">
        <v>5.6353602746199998E-5</v>
      </c>
      <c r="AI30" s="35">
        <v>1.16445044264244E-5</v>
      </c>
      <c r="AJ30" s="35">
        <v>1.3628121367314101</v>
      </c>
      <c r="AK30" s="35">
        <v>1.39276776924929E-8</v>
      </c>
      <c r="AL30" s="35">
        <v>4.6176204330239702E-3</v>
      </c>
    </row>
    <row r="31" spans="1:38">
      <c r="A31" s="36" t="s">
        <v>1578</v>
      </c>
      <c r="B31" s="35" t="s">
        <v>1739</v>
      </c>
      <c r="C31" s="35" t="s">
        <v>686</v>
      </c>
      <c r="D31" s="36" t="s">
        <v>1735</v>
      </c>
      <c r="E31" s="35">
        <v>7.1488686919231104E-2</v>
      </c>
      <c r="F31" s="35">
        <v>8.6090916040685098E-2</v>
      </c>
      <c r="G31" s="35">
        <v>7.8160501832790094E-2</v>
      </c>
      <c r="H31" s="35">
        <v>7.5725725373349706E-2</v>
      </c>
      <c r="I31" s="35">
        <v>7.5907996325419905E-2</v>
      </c>
      <c r="J31" s="35">
        <v>7.0664659087014706E-2</v>
      </c>
      <c r="K31" s="35">
        <v>8.5543179836446201E-2</v>
      </c>
      <c r="L31" s="35">
        <v>5.23487625958707E-2</v>
      </c>
      <c r="M31" s="35">
        <v>6.4568119945083297E-2</v>
      </c>
      <c r="N31" s="35">
        <v>7.5435971605353397E-2</v>
      </c>
      <c r="O31" s="35">
        <v>7.9241503973408504E-4</v>
      </c>
      <c r="P31" s="35">
        <v>1.02743822431159E-3</v>
      </c>
      <c r="Q31" s="35">
        <v>1.0633949875065E-3</v>
      </c>
      <c r="R31" s="35">
        <v>4.6749579000288701E-4</v>
      </c>
      <c r="S31" s="35">
        <v>7.2499229221742304E-4</v>
      </c>
      <c r="T31" s="35">
        <v>8.1210421157268701E-4</v>
      </c>
      <c r="U31" s="35">
        <v>1.07296316373904E-3</v>
      </c>
      <c r="V31" s="35">
        <v>2.52614574691237E-4</v>
      </c>
      <c r="W31" s="35">
        <v>1.4512296709495299E-3</v>
      </c>
      <c r="X31" s="35">
        <v>1.64285458120223E-3</v>
      </c>
      <c r="Y31" s="35">
        <v>5.1110416298687505E-4</v>
      </c>
      <c r="Z31" s="35">
        <v>5.8305172438638997E-4</v>
      </c>
      <c r="AA31" s="35">
        <v>6.5249749553752804E-4</v>
      </c>
      <c r="AB31" s="35">
        <v>4.76830578134636E-4</v>
      </c>
      <c r="AC31" s="35">
        <v>1.19333577543975E-5</v>
      </c>
      <c r="AD31" s="35">
        <v>5.6895085676338599E-5</v>
      </c>
      <c r="AE31" s="35">
        <v>4.9627312806547501E-5</v>
      </c>
      <c r="AF31" s="35">
        <v>2.90748585202622E-4</v>
      </c>
      <c r="AG31" s="35">
        <v>1.0979448206227899E-5</v>
      </c>
      <c r="AH31" s="35">
        <v>1.12028424761215E-4</v>
      </c>
      <c r="AI31" s="35">
        <v>5.6169647602938001E-5</v>
      </c>
      <c r="AJ31" s="35">
        <v>1.28589222606898</v>
      </c>
      <c r="AK31" s="35">
        <v>2.2320662023107102E-9</v>
      </c>
      <c r="AL31" s="35">
        <v>7.8419039148109899E-3</v>
      </c>
    </row>
    <row r="32" spans="1:38">
      <c r="A32" s="36" t="s">
        <v>1579</v>
      </c>
      <c r="B32" s="35" t="s">
        <v>1775</v>
      </c>
      <c r="C32" s="35" t="s">
        <v>1580</v>
      </c>
      <c r="D32" s="36" t="s">
        <v>1735</v>
      </c>
      <c r="E32" s="35">
        <v>0.82393044769903001</v>
      </c>
      <c r="F32" s="35">
        <v>0.81960919277253397</v>
      </c>
      <c r="G32" s="35">
        <v>0.466350284905512</v>
      </c>
      <c r="H32" s="35">
        <v>0.87104919585909901</v>
      </c>
      <c r="I32" s="35">
        <v>0.74830408943270899</v>
      </c>
      <c r="J32" s="35">
        <v>0.85247090861561003</v>
      </c>
      <c r="K32" s="35">
        <v>0.86158137481524</v>
      </c>
      <c r="L32" s="35">
        <v>0.90393750622402702</v>
      </c>
      <c r="M32" s="35">
        <v>0.76409435191776698</v>
      </c>
      <c r="N32" s="35">
        <v>0.757441963354202</v>
      </c>
      <c r="O32" s="35">
        <v>0.87452215503271502</v>
      </c>
      <c r="P32" s="35">
        <v>0.55186419237574902</v>
      </c>
      <c r="Q32" s="35">
        <v>0.73954080234210295</v>
      </c>
      <c r="R32" s="35">
        <v>0.87206869567925904</v>
      </c>
      <c r="S32" s="35">
        <v>0.315598042545296</v>
      </c>
      <c r="T32" s="35">
        <v>0.79194254792077501</v>
      </c>
      <c r="U32" s="35">
        <v>0.48587463098336098</v>
      </c>
      <c r="V32" s="35">
        <v>0.827441373256807</v>
      </c>
      <c r="W32" s="35">
        <v>0.52823821532552595</v>
      </c>
      <c r="X32" s="35">
        <v>0.84746992292844903</v>
      </c>
      <c r="Y32" s="35">
        <v>0.39958271099638498</v>
      </c>
      <c r="Z32" s="35">
        <v>0.85903923495321699</v>
      </c>
      <c r="AA32" s="35">
        <v>0.31776578960465901</v>
      </c>
      <c r="AB32" s="35">
        <v>0.72566502179655801</v>
      </c>
      <c r="AC32" s="35">
        <v>0.79756101843743399</v>
      </c>
      <c r="AD32" s="35">
        <v>0.28851977997679301</v>
      </c>
      <c r="AE32" s="35">
        <v>0.33462877126027601</v>
      </c>
      <c r="AF32" s="35">
        <v>0.84378015856517796</v>
      </c>
      <c r="AG32" s="35">
        <v>0.43211531634126599</v>
      </c>
      <c r="AH32" s="35">
        <v>0.76638114414866998</v>
      </c>
      <c r="AI32" s="35">
        <v>0.54134904121410699</v>
      </c>
      <c r="AJ32" s="35">
        <v>1.0746823234379701</v>
      </c>
      <c r="AK32" s="35">
        <v>3.74943387916363E-2</v>
      </c>
      <c r="AL32" s="35">
        <v>0.79524437737493203</v>
      </c>
    </row>
    <row r="33" spans="1:38">
      <c r="A33" s="36" t="s">
        <v>898</v>
      </c>
      <c r="B33" s="35" t="s">
        <v>1776</v>
      </c>
      <c r="C33" s="35" t="s">
        <v>899</v>
      </c>
      <c r="D33" s="36" t="s">
        <v>1735</v>
      </c>
      <c r="E33" s="35">
        <v>0.113387860944686</v>
      </c>
      <c r="F33" s="35">
        <v>7.9132126160679994E-2</v>
      </c>
      <c r="G33" s="35">
        <v>9.1854490365888802E-2</v>
      </c>
      <c r="H33" s="35">
        <v>9.9633778624706307E-2</v>
      </c>
      <c r="I33" s="35">
        <v>7.9667165460266101E-2</v>
      </c>
      <c r="J33" s="35">
        <v>8.23543831906106E-2</v>
      </c>
      <c r="K33" s="35">
        <v>8.0799937036079295E-2</v>
      </c>
      <c r="L33" s="35">
        <v>4.7130084645176602E-2</v>
      </c>
      <c r="M33" s="35">
        <v>9.31855481050229E-2</v>
      </c>
      <c r="N33" s="35">
        <v>0.12149230143199299</v>
      </c>
      <c r="O33" s="35">
        <v>5.9423261860821401E-4</v>
      </c>
      <c r="P33" s="35">
        <v>2.5733553773325699E-4</v>
      </c>
      <c r="Q33" s="35">
        <v>5.3742007440767798E-4</v>
      </c>
      <c r="R33" s="35">
        <v>1.00457639014085E-3</v>
      </c>
      <c r="S33" s="35">
        <v>9.8191492823953598E-4</v>
      </c>
      <c r="T33" s="35">
        <v>1.0357789900899601E-3</v>
      </c>
      <c r="U33" s="35">
        <v>7.1453179831632203E-4</v>
      </c>
      <c r="V33" s="35">
        <v>9.1289873236114199E-4</v>
      </c>
      <c r="W33" s="35">
        <v>3.9223359389156301E-4</v>
      </c>
      <c r="X33" s="35">
        <v>3.9577161023258701E-4</v>
      </c>
      <c r="Y33" s="35">
        <v>3.0936394748835302E-4</v>
      </c>
      <c r="Z33" s="35">
        <v>5.1043127425274301E-4</v>
      </c>
      <c r="AA33" s="35">
        <v>1.6230065669259801E-3</v>
      </c>
      <c r="AB33" s="35">
        <v>1.2839604741250101E-3</v>
      </c>
      <c r="AC33" s="35">
        <v>9.7554107846014703E-4</v>
      </c>
      <c r="AD33" s="35">
        <v>1.7372495513609499E-3</v>
      </c>
      <c r="AE33" s="35">
        <v>5.7524213203936801E-3</v>
      </c>
      <c r="AF33" s="35">
        <v>2.4105535398369999E-4</v>
      </c>
      <c r="AG33" s="35">
        <v>3.6791439563098999E-4</v>
      </c>
      <c r="AH33" s="35">
        <v>1.1837979766159E-5</v>
      </c>
      <c r="AI33" s="35">
        <v>5.8033297549883397E-4</v>
      </c>
      <c r="AJ33" s="35">
        <v>1.3209710880183001</v>
      </c>
      <c r="AK33" s="35">
        <v>2.8094106716442501E-7</v>
      </c>
      <c r="AL33" s="35">
        <v>1.0835102796106401E-2</v>
      </c>
    </row>
    <row r="34" spans="1:38">
      <c r="A34" s="36" t="s">
        <v>906</v>
      </c>
      <c r="B34" s="35" t="s">
        <v>1777</v>
      </c>
      <c r="C34" s="35" t="s">
        <v>907</v>
      </c>
      <c r="D34" s="36" t="s">
        <v>1735</v>
      </c>
      <c r="E34" s="35">
        <v>0.65854706280914899</v>
      </c>
      <c r="F34" s="35">
        <v>0.64881232976891401</v>
      </c>
      <c r="G34" s="35">
        <v>0.64505751982308901</v>
      </c>
      <c r="H34" s="35">
        <v>0.65585242456371096</v>
      </c>
      <c r="I34" s="35">
        <v>0.65331882236932404</v>
      </c>
      <c r="J34" s="35">
        <v>0.63802754597829103</v>
      </c>
      <c r="K34" s="35">
        <v>0.64139446965816704</v>
      </c>
      <c r="L34" s="35">
        <v>0.62708298403420404</v>
      </c>
      <c r="M34" s="35">
        <v>0.67451308945295296</v>
      </c>
      <c r="N34" s="35">
        <v>0.68363520702624703</v>
      </c>
      <c r="O34" s="35">
        <v>0.65278301814667905</v>
      </c>
      <c r="P34" s="35">
        <v>0.64791575935085699</v>
      </c>
      <c r="Q34" s="35">
        <v>0.62956409597440099</v>
      </c>
      <c r="R34" s="35">
        <v>0.61212432897233104</v>
      </c>
      <c r="S34" s="35">
        <v>0.61290240905867499</v>
      </c>
      <c r="T34" s="35">
        <v>0.61901478963155798</v>
      </c>
      <c r="U34" s="35">
        <v>0.61112758660227096</v>
      </c>
      <c r="V34" s="35">
        <v>0.65470437826766104</v>
      </c>
      <c r="W34" s="35">
        <v>0.62000552067577097</v>
      </c>
      <c r="X34" s="35">
        <v>0.62316566188656997</v>
      </c>
      <c r="Y34" s="35">
        <v>0.64542590180815995</v>
      </c>
      <c r="Z34" s="35">
        <v>0.60762116005657196</v>
      </c>
      <c r="AA34" s="35">
        <v>0.60221879260642397</v>
      </c>
      <c r="AB34" s="35">
        <v>0.61956330995068998</v>
      </c>
      <c r="AC34" s="35">
        <v>0.62451723752130195</v>
      </c>
      <c r="AD34" s="35">
        <v>0.62081088959826902</v>
      </c>
      <c r="AE34" s="35">
        <v>0.60298292636014805</v>
      </c>
      <c r="AF34" s="35">
        <v>0.60631171979516496</v>
      </c>
      <c r="AG34" s="35">
        <v>0.64435179041395896</v>
      </c>
      <c r="AH34" s="35">
        <v>0.61679964679510502</v>
      </c>
      <c r="AI34" s="35">
        <v>0.61909839928825505</v>
      </c>
      <c r="AJ34" s="35">
        <v>1.7211392131891201</v>
      </c>
      <c r="AK34" s="35">
        <v>7.5690763489561505E-5</v>
      </c>
      <c r="AL34" s="35">
        <v>0.95533798231334199</v>
      </c>
    </row>
    <row r="35" spans="1:38">
      <c r="A35" s="36" t="s">
        <v>1503</v>
      </c>
      <c r="B35" s="35" t="s">
        <v>1778</v>
      </c>
      <c r="C35" s="35" t="s">
        <v>1504</v>
      </c>
      <c r="D35" s="36" t="s">
        <v>1779</v>
      </c>
      <c r="E35" s="35">
        <v>2.5571716231778598</v>
      </c>
      <c r="F35" s="35">
        <v>1.5692858860583001</v>
      </c>
      <c r="G35" s="35">
        <v>1.17045747516091</v>
      </c>
      <c r="H35" s="35">
        <v>1.9851731230860601</v>
      </c>
      <c r="I35" s="35">
        <v>2.56672630450743</v>
      </c>
      <c r="J35" s="35">
        <v>1.4561778909774701</v>
      </c>
      <c r="K35" s="35">
        <v>1.3151492596173999</v>
      </c>
      <c r="L35" s="35">
        <v>1.5179059635415599</v>
      </c>
      <c r="M35" s="35">
        <v>5.8896963096341199</v>
      </c>
      <c r="N35" s="35">
        <v>2.30239750530093</v>
      </c>
      <c r="O35" s="35">
        <v>0.41291913917939799</v>
      </c>
      <c r="P35" s="35">
        <v>0.30902485415722603</v>
      </c>
      <c r="Q35" s="35">
        <v>4.1210229353242901E-2</v>
      </c>
      <c r="R35" s="35">
        <v>0.97540852190252603</v>
      </c>
      <c r="S35" s="35">
        <v>0.56978308856232596</v>
      </c>
      <c r="T35" s="35">
        <v>0.62266236758902005</v>
      </c>
      <c r="U35" s="35">
        <v>0.11397910938677</v>
      </c>
      <c r="V35" s="35">
        <v>0.78347784621219496</v>
      </c>
      <c r="W35" s="35">
        <v>2.3108616431955999</v>
      </c>
      <c r="X35" s="35">
        <v>1.05995094327902</v>
      </c>
      <c r="Y35" s="35">
        <v>0.100692817430166</v>
      </c>
      <c r="Z35" s="35">
        <v>0.66005827245924298</v>
      </c>
      <c r="AA35" s="35">
        <v>7.01009524784241E-2</v>
      </c>
      <c r="AB35" s="35">
        <v>8.1908292090292698E-2</v>
      </c>
      <c r="AC35" s="35">
        <v>9.4125064191223101E-2</v>
      </c>
      <c r="AD35" s="35">
        <v>0.249496433428508</v>
      </c>
      <c r="AE35" s="35">
        <v>2.7939410797008301E-2</v>
      </c>
      <c r="AF35" s="35">
        <v>1.33656339345678E-2</v>
      </c>
      <c r="AG35" s="35">
        <v>1.6853458297175801</v>
      </c>
      <c r="AH35" s="35">
        <v>0.42072967096432901</v>
      </c>
      <c r="AI35" s="35">
        <v>7.4020929655248993E-2</v>
      </c>
      <c r="AJ35" s="35">
        <v>1.86447244125664</v>
      </c>
      <c r="AK35" s="35">
        <v>3.21832151089192E-3</v>
      </c>
      <c r="AL35" s="35">
        <v>0.22768842830151501</v>
      </c>
    </row>
    <row r="36" spans="1:38">
      <c r="A36" s="36" t="s">
        <v>903</v>
      </c>
      <c r="B36" s="35" t="s">
        <v>1780</v>
      </c>
      <c r="C36" s="35" t="s">
        <v>686</v>
      </c>
      <c r="D36" s="36" t="s">
        <v>1779</v>
      </c>
      <c r="E36" s="35">
        <v>2.7931267695928699E-2</v>
      </c>
      <c r="F36" s="35">
        <v>2.2792832143168299E-2</v>
      </c>
      <c r="G36" s="35">
        <v>2.4995027402200099E-2</v>
      </c>
      <c r="H36" s="35">
        <v>2.5625218941308699E-2</v>
      </c>
      <c r="I36" s="35">
        <v>2.2799084160499701E-2</v>
      </c>
      <c r="J36" s="35">
        <v>2.5195482675657799E-2</v>
      </c>
      <c r="K36" s="35">
        <v>2.0095956736780999E-2</v>
      </c>
      <c r="L36" s="35">
        <v>1.6888135525635398E-2</v>
      </c>
      <c r="M36" s="35">
        <v>2.1841798479191699E-2</v>
      </c>
      <c r="N36" s="35">
        <v>2.7806661408764002E-2</v>
      </c>
      <c r="O36" s="35">
        <v>1.27223066640362E-2</v>
      </c>
      <c r="P36" s="35">
        <v>1.6356481594011301E-2</v>
      </c>
      <c r="Q36" s="35">
        <v>1.6799398388344801E-2</v>
      </c>
      <c r="R36" s="35">
        <v>1.38696823392389E-2</v>
      </c>
      <c r="S36" s="35">
        <v>1.3023212762864099E-2</v>
      </c>
      <c r="T36" s="35">
        <v>1.5116291770922699E-2</v>
      </c>
      <c r="U36" s="35">
        <v>1.4287882369904199E-2</v>
      </c>
      <c r="V36" s="35">
        <v>1.2972300093303E-2</v>
      </c>
      <c r="W36" s="35">
        <v>1.52566309514234E-2</v>
      </c>
      <c r="X36" s="35">
        <v>1.35394668207295E-2</v>
      </c>
      <c r="Y36" s="35">
        <v>1.3079902308022801E-2</v>
      </c>
      <c r="Z36" s="35">
        <v>1.4197272060948601E-2</v>
      </c>
      <c r="AA36" s="35">
        <v>1.41901101595714E-2</v>
      </c>
      <c r="AB36" s="35">
        <v>1.465769565045E-2</v>
      </c>
      <c r="AC36" s="35">
        <v>1.2831930115348099E-2</v>
      </c>
      <c r="AD36" s="35">
        <v>1.3039459672979099E-2</v>
      </c>
      <c r="AE36" s="35">
        <v>1.39075572652873E-2</v>
      </c>
      <c r="AF36" s="35">
        <v>1.32085255401201E-2</v>
      </c>
      <c r="AG36" s="35">
        <v>1.2963132090077E-2</v>
      </c>
      <c r="AH36" s="35">
        <v>1.4265064197036E-2</v>
      </c>
      <c r="AI36" s="35">
        <v>1.5909436185654598E-2</v>
      </c>
      <c r="AJ36" s="35">
        <v>1.2931728254678101</v>
      </c>
      <c r="AK36" s="35">
        <v>6.8114908503749904E-6</v>
      </c>
      <c r="AL36" s="35">
        <v>0.59771903996138898</v>
      </c>
    </row>
    <row r="37" spans="1:38">
      <c r="A37" s="36" t="s">
        <v>1540</v>
      </c>
      <c r="B37" s="35" t="s">
        <v>1781</v>
      </c>
      <c r="C37" s="35" t="s">
        <v>686</v>
      </c>
      <c r="D37" s="36" t="s">
        <v>1779</v>
      </c>
      <c r="E37" s="35">
        <v>3.2871896388311701E-3</v>
      </c>
      <c r="F37" s="35">
        <v>4.7986422537003998E-3</v>
      </c>
      <c r="G37" s="35">
        <v>5.0935807640740101E-3</v>
      </c>
      <c r="H37" s="35">
        <v>3.58309384040407E-3</v>
      </c>
      <c r="I37" s="35">
        <v>4.9365606815347197E-3</v>
      </c>
      <c r="J37" s="35">
        <v>5.3159293842171204E-3</v>
      </c>
      <c r="K37" s="35">
        <v>2.9722424516555098E-3</v>
      </c>
      <c r="L37" s="35">
        <v>4.0311184064724601E-3</v>
      </c>
      <c r="M37" s="35">
        <v>3.57964808110461E-3</v>
      </c>
      <c r="N37" s="35">
        <v>3.4470718016927498E-3</v>
      </c>
      <c r="O37" s="35">
        <v>7.4839002908055298E-3</v>
      </c>
      <c r="P37" s="35">
        <v>4.3898946294206598E-3</v>
      </c>
      <c r="Q37" s="35">
        <v>4.6730682201709898E-3</v>
      </c>
      <c r="R37" s="35">
        <v>3.8632706681549201E-3</v>
      </c>
      <c r="S37" s="35">
        <v>5.9870485455174203E-3</v>
      </c>
      <c r="T37" s="35">
        <v>6.0281745770668404E-3</v>
      </c>
      <c r="U37" s="35">
        <v>3.24292406539591E-2</v>
      </c>
      <c r="V37" s="35">
        <v>2.68555507702761E-3</v>
      </c>
      <c r="W37" s="35">
        <v>1.1430783685348399E-2</v>
      </c>
      <c r="X37" s="35">
        <v>4.4373518020172503E-3</v>
      </c>
      <c r="Y37" s="35">
        <v>1.4653627687150599E-2</v>
      </c>
      <c r="Z37" s="35">
        <v>3.77993249748036E-3</v>
      </c>
      <c r="AA37" s="35">
        <v>4.5192599248926602E-3</v>
      </c>
      <c r="AB37" s="35">
        <v>4.7605237499206603E-3</v>
      </c>
      <c r="AC37" s="35">
        <v>5.3004953773176898E-3</v>
      </c>
      <c r="AD37" s="35">
        <v>5.7049665073912398E-3</v>
      </c>
      <c r="AE37" s="35">
        <v>8.0834235462665799E-3</v>
      </c>
      <c r="AF37" s="35">
        <v>1.39865930562371E-2</v>
      </c>
      <c r="AG37" s="35">
        <v>5.8644241191991896E-3</v>
      </c>
      <c r="AH37" s="35">
        <v>3.8228753839002101E-3</v>
      </c>
      <c r="AI37" s="35">
        <v>7.8475004721666498E-3</v>
      </c>
      <c r="AJ37" s="35">
        <v>1.04940810839189</v>
      </c>
      <c r="AK37" s="35">
        <v>2.1469799927818299E-2</v>
      </c>
      <c r="AL37" s="35">
        <v>1.8763564481253701</v>
      </c>
    </row>
    <row r="38" spans="1:38">
      <c r="A38" s="36" t="s">
        <v>1609</v>
      </c>
      <c r="B38" s="35" t="s">
        <v>1782</v>
      </c>
      <c r="C38" s="35" t="s">
        <v>1610</v>
      </c>
      <c r="D38" s="36" t="s">
        <v>1783</v>
      </c>
      <c r="E38" s="35">
        <v>0.150315794453729</v>
      </c>
      <c r="F38" s="35">
        <v>0.244821933628982</v>
      </c>
      <c r="G38" s="35">
        <v>0.118351231165781</v>
      </c>
      <c r="H38" s="35">
        <v>0.14138882642414299</v>
      </c>
      <c r="I38" s="35">
        <v>0.176799873890742</v>
      </c>
      <c r="J38" s="35">
        <v>0.175607552178907</v>
      </c>
      <c r="K38" s="35">
        <v>0.128369226772862</v>
      </c>
      <c r="L38" s="35">
        <v>9.7349049701086807E-2</v>
      </c>
      <c r="M38" s="35">
        <v>0.15117339959885101</v>
      </c>
      <c r="N38" s="35">
        <v>0.18559601176387699</v>
      </c>
      <c r="O38" s="35">
        <v>9.5142076346685006E-2</v>
      </c>
      <c r="P38" s="35">
        <v>0.102006206793123</v>
      </c>
      <c r="Q38" s="35">
        <v>7.5983699228256402E-2</v>
      </c>
      <c r="R38" s="35">
        <v>0.105135191566377</v>
      </c>
      <c r="S38" s="35">
        <v>0.12516272997889399</v>
      </c>
      <c r="T38" s="35">
        <v>9.9669095732101906E-2</v>
      </c>
      <c r="U38" s="35">
        <v>0.108399436639813</v>
      </c>
      <c r="V38" s="35">
        <v>0.11722846818164601</v>
      </c>
      <c r="W38" s="35">
        <v>0.12899385180595099</v>
      </c>
      <c r="X38" s="35">
        <v>0.201121963081034</v>
      </c>
      <c r="Y38" s="35">
        <v>0.10955471856297699</v>
      </c>
      <c r="Z38" s="35">
        <v>0.15085061725989499</v>
      </c>
      <c r="AA38" s="35">
        <v>9.9305630383936194E-2</v>
      </c>
      <c r="AB38" s="35">
        <v>0.106713848368645</v>
      </c>
      <c r="AC38" s="35">
        <v>8.4269299499642097E-2</v>
      </c>
      <c r="AD38" s="35">
        <v>7.1001223079398795E-2</v>
      </c>
      <c r="AE38" s="35">
        <v>7.8557326800334795E-2</v>
      </c>
      <c r="AF38" s="35">
        <v>0.12060095234213</v>
      </c>
      <c r="AG38" s="35">
        <v>0.12464058878501</v>
      </c>
      <c r="AH38" s="35">
        <v>0.116916535192571</v>
      </c>
      <c r="AI38" s="35">
        <v>0.111388290350803</v>
      </c>
      <c r="AJ38" s="35">
        <v>1.6876068377525699</v>
      </c>
      <c r="AK38" s="35">
        <v>1.0635815948596701E-3</v>
      </c>
      <c r="AL38" s="35">
        <v>0.70760667737500305</v>
      </c>
    </row>
    <row r="39" spans="1:38">
      <c r="A39" s="36" t="s">
        <v>1604</v>
      </c>
      <c r="B39" s="35" t="s">
        <v>686</v>
      </c>
      <c r="C39" s="35" t="s">
        <v>686</v>
      </c>
      <c r="D39" s="36" t="s">
        <v>1783</v>
      </c>
      <c r="E39" s="35">
        <v>12.975308639309601</v>
      </c>
      <c r="F39" s="35">
        <v>10.149880319347</v>
      </c>
      <c r="G39" s="35">
        <v>10.037272760614499</v>
      </c>
      <c r="H39" s="35">
        <v>12.200968095228999</v>
      </c>
      <c r="I39" s="35">
        <v>10.1455029973531</v>
      </c>
      <c r="J39" s="35">
        <v>12.854336094369801</v>
      </c>
      <c r="K39" s="35">
        <v>12.422954648492899</v>
      </c>
      <c r="L39" s="35">
        <v>8.3720933607429906</v>
      </c>
      <c r="M39" s="35">
        <v>12.7428676020222</v>
      </c>
      <c r="N39" s="35">
        <v>13.7408827674977</v>
      </c>
      <c r="O39" s="35">
        <v>11.020993084516901</v>
      </c>
      <c r="P39" s="35">
        <v>10.3103984211844</v>
      </c>
      <c r="Q39" s="35">
        <v>10.358821177675001</v>
      </c>
      <c r="R39" s="35">
        <v>11.3243211780573</v>
      </c>
      <c r="S39" s="35">
        <v>6.9203772869412896</v>
      </c>
      <c r="T39" s="35">
        <v>6.7069067995066698</v>
      </c>
      <c r="U39" s="35">
        <v>10.1747310943749</v>
      </c>
      <c r="V39" s="35">
        <v>7.5532895199278096</v>
      </c>
      <c r="W39" s="35">
        <v>9.7113054201853508</v>
      </c>
      <c r="X39" s="35">
        <v>10.418657975264701</v>
      </c>
      <c r="Y39" s="35">
        <v>7.8568434263461198</v>
      </c>
      <c r="Z39" s="35">
        <v>8.3983337623239596</v>
      </c>
      <c r="AA39" s="35">
        <v>2.6865243855798799</v>
      </c>
      <c r="AB39" s="35">
        <v>10.936041513252601</v>
      </c>
      <c r="AC39" s="35">
        <v>9.3179218506490198</v>
      </c>
      <c r="AD39" s="35">
        <v>6.2925135347913104</v>
      </c>
      <c r="AE39" s="35">
        <v>10.8939793493218</v>
      </c>
      <c r="AF39" s="35">
        <v>11.7856966428538</v>
      </c>
      <c r="AG39" s="35">
        <v>10.537097177371599</v>
      </c>
      <c r="AH39" s="35">
        <v>7.0846638621045397</v>
      </c>
      <c r="AI39" s="35">
        <v>11.5488614398766</v>
      </c>
      <c r="AJ39" s="35">
        <v>1.2643894587528901</v>
      </c>
      <c r="AK39" s="35">
        <v>6.0730637231855298E-3</v>
      </c>
      <c r="AL39" s="35">
        <v>0.78995095406618598</v>
      </c>
    </row>
    <row r="40" spans="1:38">
      <c r="A40" s="36" t="s">
        <v>722</v>
      </c>
      <c r="B40" s="35" t="s">
        <v>1784</v>
      </c>
      <c r="C40" s="35" t="s">
        <v>723</v>
      </c>
      <c r="D40" s="36" t="s">
        <v>1073</v>
      </c>
      <c r="E40" s="35">
        <v>5.3610913589143498</v>
      </c>
      <c r="F40" s="35">
        <v>5.6717650290452797</v>
      </c>
      <c r="G40" s="35">
        <v>4.9189756763396399</v>
      </c>
      <c r="H40" s="35">
        <v>4.9329588042411698</v>
      </c>
      <c r="I40" s="35">
        <v>5.5313307622387304</v>
      </c>
      <c r="J40" s="35">
        <v>6.5461916703031697</v>
      </c>
      <c r="K40" s="35">
        <v>4.9271289819250503</v>
      </c>
      <c r="L40" s="35">
        <v>4.5020873473758201</v>
      </c>
      <c r="M40" s="35">
        <v>4.5176286218382504</v>
      </c>
      <c r="N40" s="35">
        <v>5.6849034497026798</v>
      </c>
      <c r="O40" s="35">
        <v>4.6460256639236999</v>
      </c>
      <c r="P40" s="35">
        <v>3.94170163922406</v>
      </c>
      <c r="Q40" s="35">
        <v>3.3353859945409998</v>
      </c>
      <c r="R40" s="35">
        <v>4.5858008100948098</v>
      </c>
      <c r="S40" s="35">
        <v>5.1438738226367402</v>
      </c>
      <c r="T40" s="35">
        <v>3.80314885418204</v>
      </c>
      <c r="U40" s="35">
        <v>4.6669887330839801</v>
      </c>
      <c r="V40" s="35">
        <v>2.7051694276915299</v>
      </c>
      <c r="W40" s="35">
        <v>6.1004842274423803</v>
      </c>
      <c r="X40" s="35">
        <v>5.8570898458178</v>
      </c>
      <c r="Y40" s="35">
        <v>4.23585303775074</v>
      </c>
      <c r="Z40" s="35">
        <v>4.4355384414808201</v>
      </c>
      <c r="AA40" s="35">
        <v>5.1408802576559802</v>
      </c>
      <c r="AB40" s="35">
        <v>5.4243829392362901</v>
      </c>
      <c r="AC40" s="35">
        <v>2.6884596356821899</v>
      </c>
      <c r="AD40" s="35">
        <v>3.7935142044957399</v>
      </c>
      <c r="AE40" s="35">
        <v>3.41912209670306</v>
      </c>
      <c r="AF40" s="35">
        <v>6.0270903853993296</v>
      </c>
      <c r="AG40" s="35">
        <v>5.8083393436717703</v>
      </c>
      <c r="AH40" s="35">
        <v>3.7666890454151001</v>
      </c>
      <c r="AI40" s="35">
        <v>4.3292673336857899</v>
      </c>
      <c r="AJ40" s="35">
        <v>1.23554185891253</v>
      </c>
      <c r="AK40" s="35">
        <v>3.3695846307998198E-2</v>
      </c>
      <c r="AL40" s="35">
        <v>0.84976826644997405</v>
      </c>
    </row>
    <row r="41" spans="1:38">
      <c r="A41" s="36" t="s">
        <v>1658</v>
      </c>
      <c r="B41" s="35" t="s">
        <v>1785</v>
      </c>
      <c r="C41" s="35" t="s">
        <v>1659</v>
      </c>
      <c r="D41" s="36" t="s">
        <v>1073</v>
      </c>
      <c r="E41" s="35">
        <v>9.7576070422430494E-2</v>
      </c>
      <c r="F41" s="35">
        <v>0.129641160182803</v>
      </c>
      <c r="G41" s="35">
        <v>9.9684892170781497E-2</v>
      </c>
      <c r="H41" s="35">
        <v>0.121736252562852</v>
      </c>
      <c r="I41" s="35">
        <v>0.15253940361346499</v>
      </c>
      <c r="J41" s="35">
        <v>9.5935309628708401E-2</v>
      </c>
      <c r="K41" s="35">
        <v>0.124208748771808</v>
      </c>
      <c r="L41" s="35">
        <v>6.5210168490123802E-2</v>
      </c>
      <c r="M41" s="35">
        <v>9.4952739920883197E-2</v>
      </c>
      <c r="N41" s="35">
        <v>0.1244760111342</v>
      </c>
      <c r="O41" s="35">
        <v>0.14211495107712799</v>
      </c>
      <c r="P41" s="35">
        <v>0.137217101913965</v>
      </c>
      <c r="Q41" s="35">
        <v>0.11407954718553701</v>
      </c>
      <c r="R41" s="35">
        <v>0.13744597762462199</v>
      </c>
      <c r="S41" s="35">
        <v>0.154145547070039</v>
      </c>
      <c r="T41" s="35">
        <v>0.15160601078069799</v>
      </c>
      <c r="U41" s="35">
        <v>0.13958833276106</v>
      </c>
      <c r="V41" s="35">
        <v>0.106257782868787</v>
      </c>
      <c r="W41" s="35">
        <v>0.12721729057035999</v>
      </c>
      <c r="X41" s="35">
        <v>0.142976936554532</v>
      </c>
      <c r="Y41" s="35">
        <v>0.12831795817132299</v>
      </c>
      <c r="Z41" s="35">
        <v>0.13370117234414899</v>
      </c>
      <c r="AA41" s="35">
        <v>0.11461088422882799</v>
      </c>
      <c r="AB41" s="35">
        <v>0.11846742640039</v>
      </c>
      <c r="AC41" s="35">
        <v>0.13540508068170101</v>
      </c>
      <c r="AD41" s="35">
        <v>0.13069245361691501</v>
      </c>
      <c r="AE41" s="35">
        <v>0.135589364537472</v>
      </c>
      <c r="AF41" s="35">
        <v>6.4646676721046098E-2</v>
      </c>
      <c r="AG41" s="35">
        <v>0.130490605708797</v>
      </c>
      <c r="AH41" s="35">
        <v>0.13216553865655201</v>
      </c>
      <c r="AI41" s="35">
        <v>0.130336093709916</v>
      </c>
      <c r="AJ41" s="35">
        <v>1.03455400251138</v>
      </c>
      <c r="AK41" s="35">
        <v>2.9232809727384498E-2</v>
      </c>
      <c r="AL41" s="35">
        <v>1.1655768487777201</v>
      </c>
    </row>
    <row r="42" spans="1:38">
      <c r="A42" s="36" t="s">
        <v>1786</v>
      </c>
      <c r="B42" s="35" t="s">
        <v>1787</v>
      </c>
      <c r="C42" s="35" t="s">
        <v>1665</v>
      </c>
      <c r="D42" s="36" t="s">
        <v>1073</v>
      </c>
      <c r="E42" s="35">
        <v>1.11943277235517</v>
      </c>
      <c r="F42" s="35">
        <v>0.55024223556704299</v>
      </c>
      <c r="G42" s="35">
        <v>0.84543427945943606</v>
      </c>
      <c r="H42" s="35">
        <v>2.1303205625751001</v>
      </c>
      <c r="I42" s="35">
        <v>0.27485613976078899</v>
      </c>
      <c r="J42" s="35">
        <v>2.1698662668984801</v>
      </c>
      <c r="K42" s="35">
        <v>0.10668981684715199</v>
      </c>
      <c r="L42" s="35">
        <v>1.37964522349867</v>
      </c>
      <c r="M42" s="35">
        <v>0.19709887123886799</v>
      </c>
      <c r="N42" s="35">
        <v>0.27759342978006901</v>
      </c>
      <c r="O42" s="35">
        <v>7.3668029538478702E-2</v>
      </c>
      <c r="P42" s="35">
        <v>8.3517086110201796E-2</v>
      </c>
      <c r="Q42" s="35">
        <v>0.14487902026375901</v>
      </c>
      <c r="R42" s="35">
        <v>0.23956562387435901</v>
      </c>
      <c r="S42" s="35">
        <v>0.14728001486391701</v>
      </c>
      <c r="T42" s="35">
        <v>0.73076320206012801</v>
      </c>
      <c r="U42" s="35">
        <v>0.203559578862921</v>
      </c>
      <c r="V42" s="35">
        <v>3.7073132316217602E-2</v>
      </c>
      <c r="W42" s="35">
        <v>7.7913477334425996E-2</v>
      </c>
      <c r="X42" s="35">
        <v>6.2715699175903805E-2</v>
      </c>
      <c r="Y42" s="35">
        <v>4.8729130507545897E-2</v>
      </c>
      <c r="Z42" s="35">
        <v>5.9813482267946499E-2</v>
      </c>
      <c r="AA42" s="35">
        <v>0.27717307040759198</v>
      </c>
      <c r="AB42" s="35">
        <v>0.27957254018554001</v>
      </c>
      <c r="AC42" s="35">
        <v>7.9238956295947294E-2</v>
      </c>
      <c r="AD42" s="35">
        <v>1.52808724187488E-2</v>
      </c>
      <c r="AE42" s="35">
        <v>1.28579943796828E-2</v>
      </c>
      <c r="AF42" s="35">
        <v>0.226261621208346</v>
      </c>
      <c r="AG42" s="35">
        <v>5.3662714396408101E-2</v>
      </c>
      <c r="AH42" s="35">
        <v>0.21266538420853001</v>
      </c>
      <c r="AI42" s="35">
        <v>4.53208065763809E-2</v>
      </c>
      <c r="AJ42" s="35">
        <v>1.76136977252996</v>
      </c>
      <c r="AK42" s="35">
        <v>1.31662373416979E-2</v>
      </c>
      <c r="AL42" s="35">
        <v>0.16369933851585</v>
      </c>
    </row>
    <row r="43" spans="1:38">
      <c r="A43" s="36" t="s">
        <v>1652</v>
      </c>
      <c r="B43" s="35" t="s">
        <v>1788</v>
      </c>
      <c r="C43" s="35" t="s">
        <v>1653</v>
      </c>
      <c r="D43" s="36" t="s">
        <v>1073</v>
      </c>
      <c r="E43" s="35">
        <v>14.8959231575781</v>
      </c>
      <c r="F43" s="35">
        <v>12.525978871345799</v>
      </c>
      <c r="G43" s="35">
        <v>12.019212946387301</v>
      </c>
      <c r="H43" s="35">
        <v>13.854976607473899</v>
      </c>
      <c r="I43" s="35">
        <v>12.153596495370101</v>
      </c>
      <c r="J43" s="35">
        <v>15.5070851415572</v>
      </c>
      <c r="K43" s="35">
        <v>14.6458591562942</v>
      </c>
      <c r="L43" s="35">
        <v>9.4908613114547205</v>
      </c>
      <c r="M43" s="35">
        <v>15.2164800189679</v>
      </c>
      <c r="N43" s="35">
        <v>17.229069736512201</v>
      </c>
      <c r="O43" s="35">
        <v>12.2578740542244</v>
      </c>
      <c r="P43" s="35">
        <v>12.2417056501211</v>
      </c>
      <c r="Q43" s="35">
        <v>12.0419408573974</v>
      </c>
      <c r="R43" s="35">
        <v>14.0120121426897</v>
      </c>
      <c r="S43" s="35">
        <v>9.1372046421743001</v>
      </c>
      <c r="T43" s="35">
        <v>8.1158841708734801</v>
      </c>
      <c r="U43" s="35">
        <v>11.474104962727999</v>
      </c>
      <c r="V43" s="35">
        <v>8.9265022230273701</v>
      </c>
      <c r="W43" s="35">
        <v>11.764643851497199</v>
      </c>
      <c r="X43" s="35">
        <v>11.9178184936181</v>
      </c>
      <c r="Y43" s="35">
        <v>9.3964817749588594</v>
      </c>
      <c r="Z43" s="35">
        <v>9.7924017230404399</v>
      </c>
      <c r="AA43" s="35">
        <v>8.9426565909772506</v>
      </c>
      <c r="AB43" s="35">
        <v>13.3115760759423</v>
      </c>
      <c r="AC43" s="35">
        <v>10.799578488111701</v>
      </c>
      <c r="AD43" s="35">
        <v>7.6554152544115501</v>
      </c>
      <c r="AE43" s="35">
        <v>12.484428099488101</v>
      </c>
      <c r="AF43" s="35">
        <v>14.5682027063277</v>
      </c>
      <c r="AG43" s="35">
        <v>11.6154352192021</v>
      </c>
      <c r="AH43" s="35">
        <v>9.5040321995678205</v>
      </c>
      <c r="AI43" s="35">
        <v>13.427316997592101</v>
      </c>
      <c r="AJ43" s="35">
        <v>1.54246184550069</v>
      </c>
      <c r="AK43" s="35">
        <v>2.3905025862440898E-3</v>
      </c>
      <c r="AL43" s="35">
        <v>0.80803797108464703</v>
      </c>
    </row>
    <row r="44" spans="1:38">
      <c r="A44" s="36" t="s">
        <v>1706</v>
      </c>
      <c r="B44" s="35" t="s">
        <v>686</v>
      </c>
      <c r="C44" s="35" t="s">
        <v>686</v>
      </c>
      <c r="D44" s="36" t="s">
        <v>1200</v>
      </c>
      <c r="E44" s="35">
        <v>2.16211469190765E-2</v>
      </c>
      <c r="F44" s="35">
        <v>2.7361839782013099E-2</v>
      </c>
      <c r="G44" s="35">
        <v>2.2247098408431198E-2</v>
      </c>
      <c r="H44" s="35">
        <v>2.2178563343784999E-2</v>
      </c>
      <c r="I44" s="35">
        <v>2.4421818459080102E-2</v>
      </c>
      <c r="J44" s="35">
        <v>2.3096310655663199E-2</v>
      </c>
      <c r="K44" s="35">
        <v>2.7590323820126599E-2</v>
      </c>
      <c r="L44" s="35">
        <v>1.41204324984841E-2</v>
      </c>
      <c r="M44" s="35">
        <v>1.9334811864946601E-2</v>
      </c>
      <c r="N44" s="35">
        <v>2.4852855423007501E-2</v>
      </c>
      <c r="O44" s="35">
        <v>5.8223189985842198E-5</v>
      </c>
      <c r="P44" s="35">
        <v>3.1201480184345697E-4</v>
      </c>
      <c r="Q44" s="35">
        <v>4.30263120419158E-4</v>
      </c>
      <c r="R44" s="35">
        <v>8.38931107085283E-5</v>
      </c>
      <c r="S44" s="35">
        <v>1.90827120763396E-4</v>
      </c>
      <c r="T44" s="35">
        <v>3.2350423091007102E-4</v>
      </c>
      <c r="U44" s="35">
        <v>2.95304329475575E-4</v>
      </c>
      <c r="V44" s="35">
        <v>1.0421051664293899E-4</v>
      </c>
      <c r="W44" s="35">
        <v>4.5267418867947398E-4</v>
      </c>
      <c r="X44" s="35">
        <v>4.0330970708283301E-4</v>
      </c>
      <c r="Y44" s="35">
        <v>1.0917260120432E-4</v>
      </c>
      <c r="Z44" s="35">
        <v>2.7815700552106398E-4</v>
      </c>
      <c r="AA44" s="35">
        <v>2.6766250734452902E-4</v>
      </c>
      <c r="AB44" s="35">
        <v>1.66381222483191E-4</v>
      </c>
      <c r="AC44" s="35">
        <v>5.04362842789595E-5</v>
      </c>
      <c r="AD44" s="35">
        <v>1.16344518824533E-5</v>
      </c>
      <c r="AE44" s="35">
        <v>1.12487354652956E-5</v>
      </c>
      <c r="AF44" s="35">
        <v>1.7913695371231299E-3</v>
      </c>
      <c r="AG44" s="35">
        <v>1.0979448206227899E-5</v>
      </c>
      <c r="AH44" s="35">
        <v>1.1837979766159E-5</v>
      </c>
      <c r="AI44" s="35">
        <v>5.9084278713598803E-5</v>
      </c>
      <c r="AJ44" s="35">
        <v>1.2900985211037801</v>
      </c>
      <c r="AK44" s="35">
        <v>2.1170574096622201E-8</v>
      </c>
      <c r="AL44" s="35">
        <v>1.1383190438362801E-2</v>
      </c>
    </row>
    <row r="45" spans="1:38">
      <c r="A45" s="36" t="s">
        <v>1713</v>
      </c>
      <c r="B45" s="35" t="s">
        <v>686</v>
      </c>
      <c r="C45" s="35" t="s">
        <v>686</v>
      </c>
      <c r="D45" s="36" t="s">
        <v>1200</v>
      </c>
      <c r="E45" s="35">
        <v>4.5870436945259899E-2</v>
      </c>
      <c r="F45" s="35">
        <v>3.9173541878506898E-2</v>
      </c>
      <c r="G45" s="35">
        <v>1.9715407422798599E-2</v>
      </c>
      <c r="H45" s="35">
        <v>3.1057696219731999E-2</v>
      </c>
      <c r="I45" s="35">
        <v>3.8161381942370502E-2</v>
      </c>
      <c r="J45" s="35">
        <v>3.3383463925507902E-2</v>
      </c>
      <c r="K45" s="35">
        <v>3.4075102499104101E-2</v>
      </c>
      <c r="L45" s="35">
        <v>1.85739114338558E-2</v>
      </c>
      <c r="M45" s="35">
        <v>4.1220531770726002E-2</v>
      </c>
      <c r="N45" s="35">
        <v>4.8987873766111703E-2</v>
      </c>
      <c r="O45" s="35">
        <v>1.2164490061030301E-2</v>
      </c>
      <c r="P45" s="35">
        <v>9.2005494070946797E-3</v>
      </c>
      <c r="Q45" s="35">
        <v>8.84723786609533E-3</v>
      </c>
      <c r="R45" s="35">
        <v>1.67990099881325E-2</v>
      </c>
      <c r="S45" s="35">
        <v>1.72116978424432E-2</v>
      </c>
      <c r="T45" s="35">
        <v>2.2100405524464399E-2</v>
      </c>
      <c r="U45" s="35">
        <v>1.8749046763520599E-2</v>
      </c>
      <c r="V45" s="35">
        <v>2.3552569452882002E-2</v>
      </c>
      <c r="W45" s="35">
        <v>2.4333419475943599E-2</v>
      </c>
      <c r="X45" s="35">
        <v>2.21305418211853E-2</v>
      </c>
      <c r="Y45" s="35">
        <v>2.22022865513243E-2</v>
      </c>
      <c r="Z45" s="35">
        <v>1.19569420556466E-2</v>
      </c>
      <c r="AA45" s="35">
        <v>2.2116972917841302E-2</v>
      </c>
      <c r="AB45" s="35">
        <v>1.4264081742203401E-2</v>
      </c>
      <c r="AC45" s="35">
        <v>7.0039767661548404E-3</v>
      </c>
      <c r="AD45" s="35">
        <v>1.7695838692645498E-2</v>
      </c>
      <c r="AE45" s="35">
        <v>1.5095717771761901E-2</v>
      </c>
      <c r="AF45" s="35">
        <v>2.3776942022129599E-2</v>
      </c>
      <c r="AG45" s="35">
        <v>1.15127285108238E-2</v>
      </c>
      <c r="AH45" s="35">
        <v>1.7252443335076698E-2</v>
      </c>
      <c r="AI45" s="35">
        <v>1.87224044646296E-2</v>
      </c>
      <c r="AJ45" s="35">
        <v>1.0166893536469099</v>
      </c>
      <c r="AK45" s="35">
        <v>2.0156588319370999E-4</v>
      </c>
      <c r="AL45" s="35">
        <v>0.484987623123602</v>
      </c>
    </row>
  </sheetData>
  <mergeCells count="1">
    <mergeCell ref="A1:XFD1"/>
  </mergeCells>
  <conditionalFormatting sqref="A1:A1048576">
    <cfRule type="duplicateValues" dxfId="6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workbookViewId="0">
      <selection sqref="A1:XFD1048576"/>
    </sheetView>
  </sheetViews>
  <sheetFormatPr defaultColWidth="9" defaultRowHeight="14.4"/>
  <sheetData>
    <row r="1" spans="1:8">
      <c r="A1" s="110" t="s">
        <v>1789</v>
      </c>
      <c r="B1" s="111"/>
      <c r="C1" s="111"/>
      <c r="D1" s="111"/>
      <c r="E1" s="111"/>
      <c r="F1" s="111"/>
      <c r="G1" s="111"/>
      <c r="H1" s="111"/>
    </row>
    <row r="2" spans="1:8">
      <c r="A2" s="16"/>
      <c r="C2" s="17"/>
      <c r="D2" s="18"/>
      <c r="E2" s="18"/>
      <c r="F2" s="18"/>
      <c r="G2" s="19"/>
      <c r="H2" s="18"/>
    </row>
    <row r="3" spans="1:8">
      <c r="A3" s="20" t="s">
        <v>1790</v>
      </c>
      <c r="C3" s="19"/>
      <c r="D3" s="18"/>
      <c r="E3" s="18"/>
      <c r="F3" s="18"/>
      <c r="G3" s="19"/>
      <c r="H3" s="18"/>
    </row>
    <row r="4" spans="1:8">
      <c r="A4" s="21"/>
      <c r="B4" s="22" t="s">
        <v>724</v>
      </c>
      <c r="C4" s="22" t="s">
        <v>749</v>
      </c>
      <c r="D4" s="23" t="s">
        <v>1791</v>
      </c>
      <c r="E4" s="23" t="s">
        <v>1792</v>
      </c>
      <c r="F4" s="22" t="s">
        <v>1200</v>
      </c>
      <c r="G4" s="22" t="s">
        <v>1073</v>
      </c>
      <c r="H4" s="24" t="s">
        <v>1793</v>
      </c>
    </row>
    <row r="5" spans="1:8">
      <c r="A5" s="25" t="s">
        <v>1794</v>
      </c>
      <c r="B5" s="26">
        <v>39</v>
      </c>
      <c r="C5" s="16">
        <v>11</v>
      </c>
      <c r="D5" s="16">
        <v>124</v>
      </c>
      <c r="E5" s="16">
        <v>11</v>
      </c>
      <c r="F5" s="16">
        <v>28</v>
      </c>
      <c r="G5" s="27">
        <v>55</v>
      </c>
      <c r="H5" s="28">
        <f>SUM(B5:G5)</f>
        <v>268</v>
      </c>
    </row>
    <row r="6" spans="1:8">
      <c r="A6" s="25" t="s">
        <v>1795</v>
      </c>
      <c r="B6" s="26">
        <v>4</v>
      </c>
      <c r="C6" s="27">
        <v>3</v>
      </c>
      <c r="D6" s="16">
        <v>28</v>
      </c>
      <c r="E6" s="16">
        <v>2</v>
      </c>
      <c r="F6" s="16">
        <v>2</v>
      </c>
      <c r="G6" s="27">
        <v>4</v>
      </c>
      <c r="H6" s="28">
        <f>SUM(B6:G6)</f>
        <v>43</v>
      </c>
    </row>
    <row r="7" spans="1:8">
      <c r="A7" s="29" t="s">
        <v>1796</v>
      </c>
      <c r="B7" s="30">
        <v>0.4773</v>
      </c>
      <c r="C7" s="31">
        <v>0.42130000000000001</v>
      </c>
      <c r="D7" s="32">
        <v>3.1800000000000002E-2</v>
      </c>
      <c r="E7" s="33">
        <v>0.69730000000000003</v>
      </c>
      <c r="F7" s="30">
        <v>0.40050000000000002</v>
      </c>
      <c r="G7" s="31">
        <v>9.4799999999999995E-2</v>
      </c>
      <c r="H7" s="34"/>
    </row>
    <row r="8" spans="1:8">
      <c r="A8" s="20"/>
      <c r="B8" s="26"/>
      <c r="C8" s="27"/>
      <c r="D8" s="16"/>
      <c r="E8" s="16"/>
      <c r="F8" s="16"/>
      <c r="G8" s="16"/>
      <c r="H8" s="16"/>
    </row>
    <row r="9" spans="1:8">
      <c r="A9" s="20"/>
      <c r="C9" s="19"/>
      <c r="D9" s="18"/>
      <c r="E9" s="18"/>
      <c r="G9" s="19"/>
      <c r="H9" s="18"/>
    </row>
    <row r="10" spans="1:8">
      <c r="A10" s="20"/>
      <c r="C10" s="19"/>
      <c r="D10" s="18"/>
      <c r="E10" s="18"/>
      <c r="F10" s="18"/>
      <c r="G10" s="17"/>
      <c r="H10" s="18"/>
    </row>
    <row r="11" spans="1:8">
      <c r="A11" s="20" t="s">
        <v>1797</v>
      </c>
      <c r="C11" s="19"/>
      <c r="D11" s="18"/>
      <c r="E11" s="18"/>
      <c r="F11" s="18"/>
      <c r="G11" s="19"/>
      <c r="H11" s="18"/>
    </row>
    <row r="12" spans="1:8">
      <c r="A12" s="21"/>
      <c r="B12" s="22" t="s">
        <v>724</v>
      </c>
      <c r="C12" s="22" t="s">
        <v>749</v>
      </c>
      <c r="D12" s="23" t="s">
        <v>1791</v>
      </c>
      <c r="E12" s="23" t="s">
        <v>1792</v>
      </c>
      <c r="F12" s="22" t="s">
        <v>1200</v>
      </c>
      <c r="G12" s="22" t="s">
        <v>1073</v>
      </c>
      <c r="H12" s="24" t="s">
        <v>1793</v>
      </c>
    </row>
    <row r="13" spans="1:8">
      <c r="A13" s="25" t="s">
        <v>1794</v>
      </c>
      <c r="B13" s="26">
        <v>40</v>
      </c>
      <c r="C13" s="16">
        <v>10</v>
      </c>
      <c r="D13" s="16">
        <v>145</v>
      </c>
      <c r="E13" s="16">
        <v>31</v>
      </c>
      <c r="F13" s="16">
        <v>192</v>
      </c>
      <c r="G13" s="27">
        <v>70</v>
      </c>
      <c r="H13" s="28">
        <f>SUM(B13:G13)</f>
        <v>488</v>
      </c>
    </row>
    <row r="14" spans="1:8">
      <c r="A14" s="25" t="s">
        <v>1795</v>
      </c>
      <c r="B14" s="26">
        <v>9</v>
      </c>
      <c r="C14" s="27">
        <v>5</v>
      </c>
      <c r="D14" s="16">
        <v>15</v>
      </c>
      <c r="E14" s="16">
        <v>1</v>
      </c>
      <c r="F14" s="16">
        <v>14</v>
      </c>
      <c r="G14" s="27">
        <v>11</v>
      </c>
      <c r="H14" s="28">
        <f>SUM(B14:G14)</f>
        <v>55</v>
      </c>
    </row>
    <row r="15" spans="1:8">
      <c r="A15" s="29" t="s">
        <v>1796</v>
      </c>
      <c r="B15" s="30">
        <v>7.6300000000000007E-2</v>
      </c>
      <c r="C15" s="31">
        <v>1.21E-2</v>
      </c>
      <c r="D15" s="33">
        <v>0.75749999999999995</v>
      </c>
      <c r="E15" s="33">
        <v>0.23549999999999999</v>
      </c>
      <c r="F15" s="30">
        <v>5.5899999999999998E-2</v>
      </c>
      <c r="G15" s="31">
        <v>0.31590000000000001</v>
      </c>
      <c r="H15" s="34"/>
    </row>
  </sheetData>
  <mergeCells count="1">
    <mergeCell ref="A1:H1"/>
  </mergeCells>
  <conditionalFormatting sqref="A1:A11">
    <cfRule type="duplicateValues" dxfId="5" priority="5"/>
    <cfRule type="duplicateValues" dxfId="4" priority="6"/>
  </conditionalFormatting>
  <conditionalFormatting sqref="A12:A15">
    <cfRule type="duplicateValues" dxfId="3" priority="2"/>
    <cfRule type="duplicateValues" dxfId="2" priority="3"/>
  </conditionalFormatting>
  <conditionalFormatting sqref="A2:B11 A1">
    <cfRule type="duplicateValues" dxfId="1" priority="4"/>
  </conditionalFormatting>
  <conditionalFormatting sqref="A12:B15">
    <cfRule type="duplicateValues" dxfId="0" priority="1"/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31"/>
  <sheetViews>
    <sheetView workbookViewId="0">
      <selection sqref="A1:XFD1048576"/>
    </sheetView>
  </sheetViews>
  <sheetFormatPr defaultColWidth="9" defaultRowHeight="13.8"/>
  <cols>
    <col min="1" max="16384" width="9" style="1"/>
  </cols>
  <sheetData>
    <row r="1" spans="1:24">
      <c r="A1" s="112" t="s">
        <v>1798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</row>
    <row r="2" spans="1:24">
      <c r="A2" s="6" t="s">
        <v>1799</v>
      </c>
      <c r="B2" s="7"/>
      <c r="C2" s="7"/>
      <c r="D2" s="7"/>
      <c r="E2" s="8"/>
      <c r="G2" s="6" t="s">
        <v>1800</v>
      </c>
      <c r="H2" s="7"/>
      <c r="I2" s="7"/>
      <c r="J2" s="7"/>
      <c r="K2" s="8"/>
      <c r="N2" s="6" t="s">
        <v>1801</v>
      </c>
      <c r="O2" s="7"/>
      <c r="P2" s="7"/>
      <c r="Q2" s="7"/>
      <c r="R2" s="8"/>
      <c r="T2" s="6" t="s">
        <v>1802</v>
      </c>
      <c r="U2" s="7"/>
      <c r="V2" s="7"/>
      <c r="W2" s="7"/>
      <c r="X2" s="8"/>
    </row>
    <row r="3" spans="1:24" s="5" customFormat="1">
      <c r="A3" s="9" t="s">
        <v>1803</v>
      </c>
      <c r="B3" s="5" t="s">
        <v>1804</v>
      </c>
      <c r="C3" s="5" t="s">
        <v>1805</v>
      </c>
      <c r="D3" s="5" t="s">
        <v>1806</v>
      </c>
      <c r="E3" s="10" t="s">
        <v>1807</v>
      </c>
      <c r="G3" s="9" t="s">
        <v>1803</v>
      </c>
      <c r="H3" s="5" t="s">
        <v>1804</v>
      </c>
      <c r="I3" s="5" t="s">
        <v>1805</v>
      </c>
      <c r="J3" s="5" t="s">
        <v>1806</v>
      </c>
      <c r="K3" s="10" t="s">
        <v>1807</v>
      </c>
      <c r="N3" s="9" t="s">
        <v>1803</v>
      </c>
      <c r="O3" s="5" t="s">
        <v>1804</v>
      </c>
      <c r="P3" s="5" t="s">
        <v>1805</v>
      </c>
      <c r="Q3" s="5" t="s">
        <v>1806</v>
      </c>
      <c r="R3" s="10" t="s">
        <v>1807</v>
      </c>
      <c r="T3" s="9" t="s">
        <v>1803</v>
      </c>
      <c r="U3" s="5" t="s">
        <v>1804</v>
      </c>
      <c r="V3" s="5" t="s">
        <v>1805</v>
      </c>
      <c r="W3" s="5" t="s">
        <v>1806</v>
      </c>
      <c r="X3" s="10" t="s">
        <v>1807</v>
      </c>
    </row>
    <row r="4" spans="1:24">
      <c r="A4" s="11" t="s">
        <v>725</v>
      </c>
      <c r="B4" s="1" t="s">
        <v>1385</v>
      </c>
      <c r="C4" s="1">
        <v>-0.81818181818181801</v>
      </c>
      <c r="D4" s="1">
        <v>6.8111327718267996E-3</v>
      </c>
      <c r="E4" s="12">
        <v>0.36123329164867102</v>
      </c>
      <c r="G4" s="11" t="s">
        <v>1808</v>
      </c>
      <c r="H4" s="1" t="s">
        <v>1753</v>
      </c>
      <c r="I4" s="1">
        <v>-0.69350649350649396</v>
      </c>
      <c r="J4" s="1">
        <v>6.8941575603029097E-4</v>
      </c>
      <c r="K4" s="12">
        <v>2.9250925648713798E-2</v>
      </c>
      <c r="N4" s="11" t="s">
        <v>947</v>
      </c>
      <c r="O4" s="1" t="s">
        <v>1579</v>
      </c>
      <c r="P4" s="1">
        <v>-0.81818181818181801</v>
      </c>
      <c r="Q4" s="1">
        <v>6.8111327718267996E-3</v>
      </c>
      <c r="R4" s="12">
        <v>0.185918011325865</v>
      </c>
      <c r="T4" s="11" t="s">
        <v>1503</v>
      </c>
      <c r="U4" s="1" t="s">
        <v>1095</v>
      </c>
      <c r="V4" s="1">
        <v>-0.66493506493506505</v>
      </c>
      <c r="W4" s="1">
        <v>1.33793053184504E-3</v>
      </c>
      <c r="X4" s="12">
        <v>7.1067721779768903E-2</v>
      </c>
    </row>
    <row r="5" spans="1:24">
      <c r="A5" s="11" t="s">
        <v>766</v>
      </c>
      <c r="B5" s="1" t="s">
        <v>1597</v>
      </c>
      <c r="C5" s="1">
        <v>-0.81818181818181801</v>
      </c>
      <c r="D5" s="1">
        <v>6.8111327718267996E-3</v>
      </c>
      <c r="E5" s="12">
        <v>0.36123329164867102</v>
      </c>
      <c r="G5" s="11" t="s">
        <v>1190</v>
      </c>
      <c r="H5" s="1" t="s">
        <v>1753</v>
      </c>
      <c r="I5" s="1">
        <v>-0.67922077922077895</v>
      </c>
      <c r="J5" s="1">
        <v>9.69602787752765E-4</v>
      </c>
      <c r="K5" s="12">
        <v>3.5118539995435502E-2</v>
      </c>
      <c r="N5" s="11" t="s">
        <v>1771</v>
      </c>
      <c r="O5" s="1" t="s">
        <v>1579</v>
      </c>
      <c r="P5" s="1">
        <v>-0.80606060606060603</v>
      </c>
      <c r="Q5" s="1">
        <v>8.2355708228511407E-3</v>
      </c>
      <c r="R5" s="12">
        <v>0.185918011325865</v>
      </c>
      <c r="T5" s="11" t="s">
        <v>1095</v>
      </c>
      <c r="U5" s="1" t="s">
        <v>1002</v>
      </c>
      <c r="V5" s="1">
        <v>-0.60649350649350697</v>
      </c>
      <c r="W5" s="1">
        <v>4.2679824282868097E-3</v>
      </c>
      <c r="X5" s="12">
        <v>0.127261723197823</v>
      </c>
    </row>
    <row r="6" spans="1:24">
      <c r="A6" s="11" t="s">
        <v>729</v>
      </c>
      <c r="B6" s="1" t="s">
        <v>1188</v>
      </c>
      <c r="C6" s="1">
        <v>-0.79393939393939394</v>
      </c>
      <c r="D6" s="1">
        <v>9.8441361663115998E-3</v>
      </c>
      <c r="E6" s="12">
        <v>0.42995712373449202</v>
      </c>
      <c r="G6" s="11" t="s">
        <v>1190</v>
      </c>
      <c r="H6" s="1" t="s">
        <v>739</v>
      </c>
      <c r="I6" s="1">
        <v>-0.66363636363636402</v>
      </c>
      <c r="J6" s="1">
        <v>1.37648612129816E-3</v>
      </c>
      <c r="K6" s="12">
        <v>4.4136818596939797E-2</v>
      </c>
      <c r="N6" s="11" t="s">
        <v>1559</v>
      </c>
      <c r="O6" s="1" t="s">
        <v>1786</v>
      </c>
      <c r="P6" s="1">
        <v>-0.68484848484848504</v>
      </c>
      <c r="Q6" s="1">
        <v>3.5091537934163801E-2</v>
      </c>
      <c r="R6" s="12">
        <v>0.34443107341902202</v>
      </c>
      <c r="T6" s="11" t="s">
        <v>906</v>
      </c>
      <c r="U6" s="1" t="s">
        <v>968</v>
      </c>
      <c r="V6" s="1">
        <v>0.60519480519480495</v>
      </c>
      <c r="W6" s="1">
        <v>4.3688963667026697E-3</v>
      </c>
      <c r="X6" s="12">
        <v>0.127261723197823</v>
      </c>
    </row>
    <row r="7" spans="1:24">
      <c r="A7" s="11" t="s">
        <v>1154</v>
      </c>
      <c r="B7" s="1" t="s">
        <v>1121</v>
      </c>
      <c r="C7" s="1">
        <v>-0.78181818181818197</v>
      </c>
      <c r="D7" s="1">
        <v>1.16512675298474E-2</v>
      </c>
      <c r="E7" s="12">
        <v>0.43255330704558498</v>
      </c>
      <c r="G7" s="11" t="s">
        <v>866</v>
      </c>
      <c r="H7" s="1" t="s">
        <v>745</v>
      </c>
      <c r="I7" s="1">
        <v>-0.64025974025973997</v>
      </c>
      <c r="J7" s="1">
        <v>2.24523220579797E-3</v>
      </c>
      <c r="K7" s="12">
        <v>6.0621269556545197E-2</v>
      </c>
      <c r="N7" s="11" t="s">
        <v>766</v>
      </c>
      <c r="O7" s="1" t="s">
        <v>1461</v>
      </c>
      <c r="P7" s="1">
        <v>0.648484848484848</v>
      </c>
      <c r="Q7" s="1">
        <v>4.9042631683376497E-2</v>
      </c>
      <c r="R7" s="12">
        <v>0.378508516325547</v>
      </c>
      <c r="T7" s="11" t="s">
        <v>1490</v>
      </c>
      <c r="U7" s="1" t="s">
        <v>1445</v>
      </c>
      <c r="V7" s="1">
        <v>0.61168831168831195</v>
      </c>
      <c r="W7" s="1">
        <v>3.8834770846046598E-3</v>
      </c>
      <c r="X7" s="12">
        <v>0.120923441634414</v>
      </c>
    </row>
    <row r="8" spans="1:24">
      <c r="A8" s="11" t="s">
        <v>727</v>
      </c>
      <c r="B8" s="1" t="s">
        <v>725</v>
      </c>
      <c r="C8" s="1">
        <v>-0.75757575757575701</v>
      </c>
      <c r="D8" s="1">
        <v>1.5920829288092901E-2</v>
      </c>
      <c r="E8" s="12">
        <v>0.46913767749723001</v>
      </c>
      <c r="G8" s="11" t="s">
        <v>1190</v>
      </c>
      <c r="H8" s="1" t="s">
        <v>984</v>
      </c>
      <c r="I8" s="1">
        <v>-0.60909090909090902</v>
      </c>
      <c r="J8" s="1">
        <v>4.0719587216722104E-3</v>
      </c>
      <c r="K8" s="12">
        <v>9.0251622413182603E-2</v>
      </c>
      <c r="N8" s="11" t="s">
        <v>766</v>
      </c>
      <c r="O8" s="1" t="s">
        <v>968</v>
      </c>
      <c r="P8" s="1">
        <v>0.648484848484848</v>
      </c>
      <c r="Q8" s="1">
        <v>4.9042631683376497E-2</v>
      </c>
      <c r="R8" s="12">
        <v>0.378508516325547</v>
      </c>
      <c r="T8" s="11" t="s">
        <v>1495</v>
      </c>
      <c r="U8" s="1" t="s">
        <v>947</v>
      </c>
      <c r="V8" s="1">
        <v>0.61168831168831195</v>
      </c>
      <c r="W8" s="1">
        <v>3.8834770846046598E-3</v>
      </c>
      <c r="X8" s="12">
        <v>0.120923441634414</v>
      </c>
    </row>
    <row r="9" spans="1:24">
      <c r="A9" s="11" t="s">
        <v>930</v>
      </c>
      <c r="B9" s="1" t="s">
        <v>1263</v>
      </c>
      <c r="C9" s="1">
        <v>-0.75757575757575701</v>
      </c>
      <c r="D9" s="1">
        <v>1.5920829288092901E-2</v>
      </c>
      <c r="E9" s="12">
        <v>0.46913767749723001</v>
      </c>
      <c r="G9" s="11" t="s">
        <v>1190</v>
      </c>
      <c r="H9" s="1" t="s">
        <v>980</v>
      </c>
      <c r="I9" s="1">
        <v>-0.60779220779220799</v>
      </c>
      <c r="J9" s="1">
        <v>4.16901313434414E-3</v>
      </c>
      <c r="K9" s="12">
        <v>9.0542198657227305E-2</v>
      </c>
      <c r="N9" s="11" t="s">
        <v>766</v>
      </c>
      <c r="O9" s="1" t="s">
        <v>903</v>
      </c>
      <c r="P9" s="1">
        <v>0.648484848484848</v>
      </c>
      <c r="Q9" s="1">
        <v>4.9042631683376497E-2</v>
      </c>
      <c r="R9" s="12">
        <v>0.378508516325547</v>
      </c>
      <c r="T9" s="11" t="s">
        <v>1533</v>
      </c>
      <c r="U9" s="1" t="s">
        <v>1002</v>
      </c>
      <c r="V9" s="1">
        <v>0.61168831168831195</v>
      </c>
      <c r="W9" s="1">
        <v>3.8834770846046598E-3</v>
      </c>
      <c r="X9" s="12">
        <v>0.120923441634414</v>
      </c>
    </row>
    <row r="10" spans="1:24">
      <c r="A10" s="11" t="s">
        <v>1808</v>
      </c>
      <c r="B10" s="1" t="s">
        <v>1269</v>
      </c>
      <c r="C10" s="1">
        <v>-0.74545454545454504</v>
      </c>
      <c r="D10" s="1">
        <v>1.84138413143277E-2</v>
      </c>
      <c r="E10" s="12">
        <v>0.46913767749723001</v>
      </c>
      <c r="G10" s="11" t="s">
        <v>789</v>
      </c>
      <c r="H10" s="1" t="s">
        <v>980</v>
      </c>
      <c r="I10" s="1">
        <v>-0.60649350649350697</v>
      </c>
      <c r="J10" s="1">
        <v>4.2679824282868097E-3</v>
      </c>
      <c r="K10" s="12">
        <v>9.0542198657227305E-2</v>
      </c>
      <c r="N10" s="11" t="s">
        <v>1461</v>
      </c>
      <c r="O10" s="1" t="s">
        <v>1002</v>
      </c>
      <c r="P10" s="1">
        <v>0.648484848484848</v>
      </c>
      <c r="Q10" s="1">
        <v>4.9042631683376497E-2</v>
      </c>
      <c r="R10" s="12">
        <v>0.378508516325547</v>
      </c>
      <c r="T10" s="11" t="s">
        <v>1533</v>
      </c>
      <c r="U10" s="1" t="s">
        <v>1483</v>
      </c>
      <c r="V10" s="1">
        <v>0.61558441558441601</v>
      </c>
      <c r="W10" s="1">
        <v>3.6143904724227302E-3</v>
      </c>
      <c r="X10" s="12">
        <v>0.120923441634414</v>
      </c>
    </row>
    <row r="11" spans="1:24">
      <c r="A11" s="11" t="s">
        <v>958</v>
      </c>
      <c r="B11" s="1" t="s">
        <v>1753</v>
      </c>
      <c r="C11" s="1">
        <v>-0.73333333333333295</v>
      </c>
      <c r="D11" s="1">
        <v>2.1166481072265601E-2</v>
      </c>
      <c r="E11" s="12">
        <v>0.46913767749723001</v>
      </c>
      <c r="G11" s="11" t="s">
        <v>750</v>
      </c>
      <c r="H11" s="1" t="s">
        <v>727</v>
      </c>
      <c r="I11" s="1">
        <v>0.60389610389610404</v>
      </c>
      <c r="J11" s="1">
        <v>4.4717850337595904E-3</v>
      </c>
      <c r="K11" s="12">
        <v>9.2230566321291493E-2</v>
      </c>
      <c r="N11" s="11" t="s">
        <v>968</v>
      </c>
      <c r="O11" s="1" t="s">
        <v>985</v>
      </c>
      <c r="P11" s="1">
        <v>0.648484848484848</v>
      </c>
      <c r="Q11" s="1">
        <v>4.9042631683376497E-2</v>
      </c>
      <c r="R11" s="12">
        <v>0.378508516325547</v>
      </c>
      <c r="T11" s="11" t="s">
        <v>1786</v>
      </c>
      <c r="U11" s="1" t="s">
        <v>1435</v>
      </c>
      <c r="V11" s="1">
        <v>0.61558441558441601</v>
      </c>
      <c r="W11" s="1">
        <v>3.6143904724227302E-3</v>
      </c>
      <c r="X11" s="12">
        <v>0.120923441634414</v>
      </c>
    </row>
    <row r="12" spans="1:24">
      <c r="A12" s="11" t="s">
        <v>741</v>
      </c>
      <c r="B12" s="1" t="s">
        <v>725</v>
      </c>
      <c r="C12" s="1">
        <v>-0.72121212121212097</v>
      </c>
      <c r="D12" s="1">
        <v>2.4194587528469699E-2</v>
      </c>
      <c r="E12" s="12">
        <v>0.4790528330637</v>
      </c>
      <c r="G12" s="11" t="s">
        <v>1809</v>
      </c>
      <c r="H12" s="1" t="s">
        <v>750</v>
      </c>
      <c r="I12" s="1">
        <v>0.60519480519480495</v>
      </c>
      <c r="J12" s="1">
        <v>4.3688963667026697E-3</v>
      </c>
      <c r="K12" s="12">
        <v>9.1377621190893904E-2</v>
      </c>
      <c r="N12" s="11" t="s">
        <v>1002</v>
      </c>
      <c r="O12" s="1" t="s">
        <v>1495</v>
      </c>
      <c r="P12" s="1">
        <v>0.648484848484848</v>
      </c>
      <c r="Q12" s="1">
        <v>4.9042631683376497E-2</v>
      </c>
      <c r="R12" s="12">
        <v>0.378508516325547</v>
      </c>
      <c r="T12" s="11" t="s">
        <v>906</v>
      </c>
      <c r="U12" s="1" t="s">
        <v>1507</v>
      </c>
      <c r="V12" s="1">
        <v>0.62077922077922099</v>
      </c>
      <c r="W12" s="1">
        <v>3.2798849511057201E-3</v>
      </c>
      <c r="X12" s="12">
        <v>0.120923441634414</v>
      </c>
    </row>
    <row r="13" spans="1:24">
      <c r="A13" s="11" t="s">
        <v>788</v>
      </c>
      <c r="B13" s="1" t="s">
        <v>1597</v>
      </c>
      <c r="C13" s="1">
        <v>-0.72121212121212097</v>
      </c>
      <c r="D13" s="1">
        <v>2.4194587528469699E-2</v>
      </c>
      <c r="E13" s="12">
        <v>0.4790528330637</v>
      </c>
      <c r="G13" s="11" t="s">
        <v>1407</v>
      </c>
      <c r="H13" s="1" t="s">
        <v>741</v>
      </c>
      <c r="I13" s="1">
        <v>0.60649350649350697</v>
      </c>
      <c r="J13" s="1">
        <v>4.2679824282868097E-3</v>
      </c>
      <c r="K13" s="12">
        <v>9.0542198657227305E-2</v>
      </c>
      <c r="N13" s="11" t="s">
        <v>1476</v>
      </c>
      <c r="O13" s="1" t="s">
        <v>722</v>
      </c>
      <c r="P13" s="1">
        <v>0.648484848484848</v>
      </c>
      <c r="Q13" s="1">
        <v>4.9042631683376497E-2</v>
      </c>
      <c r="R13" s="12">
        <v>0.378508516325547</v>
      </c>
      <c r="T13" s="11" t="s">
        <v>1483</v>
      </c>
      <c r="U13" s="1" t="s">
        <v>1445</v>
      </c>
      <c r="V13" s="1">
        <v>0.62207792207792201</v>
      </c>
      <c r="W13" s="1">
        <v>3.2004120540735401E-3</v>
      </c>
      <c r="X13" s="12">
        <v>0.120923441634414</v>
      </c>
    </row>
    <row r="14" spans="1:24">
      <c r="A14" s="11" t="s">
        <v>1190</v>
      </c>
      <c r="B14" s="1" t="s">
        <v>1269</v>
      </c>
      <c r="C14" s="1">
        <v>-0.70909090909090899</v>
      </c>
      <c r="D14" s="1">
        <v>2.7514119111185498E-2</v>
      </c>
      <c r="E14" s="12">
        <v>0.48641032000131701</v>
      </c>
      <c r="G14" s="11" t="s">
        <v>1261</v>
      </c>
      <c r="H14" s="1" t="s">
        <v>768</v>
      </c>
      <c r="I14" s="1">
        <v>0.61558441558441601</v>
      </c>
      <c r="J14" s="1">
        <v>3.6143904724227302E-3</v>
      </c>
      <c r="K14" s="12">
        <v>8.1323785629511397E-2</v>
      </c>
      <c r="N14" s="11" t="s">
        <v>1435</v>
      </c>
      <c r="O14" s="1" t="s">
        <v>1559</v>
      </c>
      <c r="P14" s="1">
        <v>0.66060606060606097</v>
      </c>
      <c r="Q14" s="1">
        <v>4.4026552847842702E-2</v>
      </c>
      <c r="R14" s="12">
        <v>0.36141797474183601</v>
      </c>
      <c r="T14" s="11" t="s">
        <v>1483</v>
      </c>
      <c r="U14" s="1" t="s">
        <v>1420</v>
      </c>
      <c r="V14" s="1">
        <v>0.63116883116883105</v>
      </c>
      <c r="W14" s="1">
        <v>2.6876980339930199E-3</v>
      </c>
      <c r="X14" s="12">
        <v>0.110317787486168</v>
      </c>
    </row>
    <row r="15" spans="1:24">
      <c r="A15" s="11" t="s">
        <v>725</v>
      </c>
      <c r="B15" s="1" t="s">
        <v>1190</v>
      </c>
      <c r="C15" s="1">
        <v>-0.69696969696969702</v>
      </c>
      <c r="D15" s="1">
        <v>3.1141095459568099E-2</v>
      </c>
      <c r="E15" s="12">
        <v>0.50818161271932505</v>
      </c>
      <c r="G15" s="11" t="s">
        <v>766</v>
      </c>
      <c r="H15" s="1" t="s">
        <v>729</v>
      </c>
      <c r="I15" s="1">
        <v>0.61688311688311703</v>
      </c>
      <c r="J15" s="1">
        <v>3.52821813254013E-3</v>
      </c>
      <c r="K15" s="12">
        <v>8.0606214258801406E-2</v>
      </c>
      <c r="N15" s="11" t="s">
        <v>766</v>
      </c>
      <c r="O15" s="1" t="s">
        <v>1559</v>
      </c>
      <c r="P15" s="1">
        <v>0.66060606060606097</v>
      </c>
      <c r="Q15" s="1">
        <v>4.4026552847842702E-2</v>
      </c>
      <c r="R15" s="12">
        <v>0.36141797474183601</v>
      </c>
      <c r="T15" s="11" t="s">
        <v>1495</v>
      </c>
      <c r="U15" s="1" t="s">
        <v>968</v>
      </c>
      <c r="V15" s="1">
        <v>0.63376623376623398</v>
      </c>
      <c r="W15" s="1">
        <v>2.5544701115587402E-3</v>
      </c>
      <c r="X15" s="12">
        <v>0.10984221479702599</v>
      </c>
    </row>
    <row r="16" spans="1:24">
      <c r="A16" s="11" t="s">
        <v>866</v>
      </c>
      <c r="B16" s="1" t="s">
        <v>1121</v>
      </c>
      <c r="C16" s="1">
        <v>-0.69696969696969702</v>
      </c>
      <c r="D16" s="1">
        <v>3.1141095459568099E-2</v>
      </c>
      <c r="E16" s="12">
        <v>0.50818161271932505</v>
      </c>
      <c r="G16" s="11" t="s">
        <v>766</v>
      </c>
      <c r="H16" s="1" t="s">
        <v>743</v>
      </c>
      <c r="I16" s="1">
        <v>0.61688311688311703</v>
      </c>
      <c r="J16" s="1">
        <v>3.52821813254013E-3</v>
      </c>
      <c r="K16" s="12">
        <v>8.0606214258801406E-2</v>
      </c>
      <c r="N16" s="11" t="s">
        <v>1470</v>
      </c>
      <c r="O16" s="1" t="s">
        <v>1604</v>
      </c>
      <c r="P16" s="1">
        <v>0.66060606060606097</v>
      </c>
      <c r="Q16" s="1">
        <v>4.4026552847842702E-2</v>
      </c>
      <c r="R16" s="12">
        <v>0.36141797474183601</v>
      </c>
      <c r="T16" s="11" t="s">
        <v>1483</v>
      </c>
      <c r="U16" s="1" t="s">
        <v>766</v>
      </c>
      <c r="V16" s="1">
        <v>0.63766233766233804</v>
      </c>
      <c r="W16" s="1">
        <v>2.3649572354947999E-3</v>
      </c>
      <c r="X16" s="12">
        <v>0.10677781918258999</v>
      </c>
    </row>
    <row r="17" spans="1:24">
      <c r="A17" s="11" t="s">
        <v>729</v>
      </c>
      <c r="B17" s="1" t="s">
        <v>1269</v>
      </c>
      <c r="C17" s="1">
        <v>-0.68484848484848504</v>
      </c>
      <c r="D17" s="1">
        <v>3.5091537934163801E-2</v>
      </c>
      <c r="E17" s="12">
        <v>0.51594983992310295</v>
      </c>
      <c r="G17" s="11" t="s">
        <v>727</v>
      </c>
      <c r="H17" s="1" t="s">
        <v>708</v>
      </c>
      <c r="I17" s="1">
        <v>0.61818181818181805</v>
      </c>
      <c r="J17" s="1">
        <v>3.44376120958843E-3</v>
      </c>
      <c r="K17" s="12">
        <v>8.0606214258801406E-2</v>
      </c>
      <c r="N17" s="11" t="s">
        <v>1483</v>
      </c>
      <c r="O17" s="1" t="s">
        <v>1490</v>
      </c>
      <c r="P17" s="1">
        <v>0.66060606060606097</v>
      </c>
      <c r="Q17" s="1">
        <v>4.4026552847842702E-2</v>
      </c>
      <c r="R17" s="12">
        <v>0.36141797474183601</v>
      </c>
      <c r="T17" s="11" t="s">
        <v>1495</v>
      </c>
      <c r="U17" s="1" t="s">
        <v>1490</v>
      </c>
      <c r="V17" s="1">
        <v>0.63896103896103895</v>
      </c>
      <c r="W17" s="1">
        <v>2.3044481243230598E-3</v>
      </c>
      <c r="X17" s="12">
        <v>0.10677781918258999</v>
      </c>
    </row>
    <row r="18" spans="1:24">
      <c r="A18" s="11" t="s">
        <v>739</v>
      </c>
      <c r="B18" s="1" t="s">
        <v>788</v>
      </c>
      <c r="C18" s="1">
        <v>-0.68484848484848504</v>
      </c>
      <c r="D18" s="1">
        <v>3.5091537934163801E-2</v>
      </c>
      <c r="E18" s="12">
        <v>0.51594983992310295</v>
      </c>
      <c r="G18" s="11" t="s">
        <v>739</v>
      </c>
      <c r="H18" s="1" t="s">
        <v>743</v>
      </c>
      <c r="I18" s="1">
        <v>0.61948051948051996</v>
      </c>
      <c r="J18" s="1">
        <v>3.36099246055641E-3</v>
      </c>
      <c r="K18" s="12">
        <v>8.0501190385907598E-2</v>
      </c>
      <c r="N18" s="11" t="s">
        <v>968</v>
      </c>
      <c r="O18" s="1" t="s">
        <v>906</v>
      </c>
      <c r="P18" s="1">
        <v>0.66060606060606097</v>
      </c>
      <c r="Q18" s="1">
        <v>4.4026552847842702E-2</v>
      </c>
      <c r="R18" s="12">
        <v>0.36141797474183601</v>
      </c>
      <c r="T18" s="11" t="s">
        <v>968</v>
      </c>
      <c r="U18" s="1" t="s">
        <v>947</v>
      </c>
      <c r="V18" s="1">
        <v>0.65064935064935103</v>
      </c>
      <c r="W18" s="1">
        <v>1.8154524553639301E-3</v>
      </c>
      <c r="X18" s="12">
        <v>9.1075198177423794E-2</v>
      </c>
    </row>
    <row r="19" spans="1:24">
      <c r="A19" s="11" t="s">
        <v>1753</v>
      </c>
      <c r="B19" s="1" t="s">
        <v>1182</v>
      </c>
      <c r="C19" s="1">
        <v>-0.68484848484848504</v>
      </c>
      <c r="D19" s="1">
        <v>3.5091537934163801E-2</v>
      </c>
      <c r="E19" s="12">
        <v>0.51594983992310295</v>
      </c>
      <c r="G19" s="11" t="s">
        <v>1088</v>
      </c>
      <c r="H19" s="1" t="s">
        <v>750</v>
      </c>
      <c r="I19" s="1">
        <v>0.61948051948051996</v>
      </c>
      <c r="J19" s="1">
        <v>3.36099246055641E-3</v>
      </c>
      <c r="K19" s="12">
        <v>8.0501190385907598E-2</v>
      </c>
      <c r="N19" s="11" t="s">
        <v>1495</v>
      </c>
      <c r="O19" s="1" t="s">
        <v>1476</v>
      </c>
      <c r="P19" s="1">
        <v>0.66060606060606097</v>
      </c>
      <c r="Q19" s="1">
        <v>4.4026552847842702E-2</v>
      </c>
      <c r="R19" s="12">
        <v>0.36141797474183601</v>
      </c>
      <c r="T19" s="11" t="s">
        <v>1507</v>
      </c>
      <c r="U19" s="1" t="s">
        <v>1495</v>
      </c>
      <c r="V19" s="1">
        <v>0.66623376623376596</v>
      </c>
      <c r="W19" s="1">
        <v>1.3002749410637E-3</v>
      </c>
      <c r="X19" s="12">
        <v>7.1067721779768903E-2</v>
      </c>
    </row>
    <row r="20" spans="1:24">
      <c r="A20" s="11" t="s">
        <v>741</v>
      </c>
      <c r="B20" s="1" t="s">
        <v>1269</v>
      </c>
      <c r="C20" s="1">
        <v>-0.66060606060606097</v>
      </c>
      <c r="D20" s="1">
        <v>4.4026552847842598E-2</v>
      </c>
      <c r="E20" s="12">
        <v>0.55879855537646494</v>
      </c>
      <c r="G20" s="11" t="s">
        <v>1154</v>
      </c>
      <c r="H20" s="1" t="s">
        <v>1597</v>
      </c>
      <c r="I20" s="1">
        <v>0.61948051948051996</v>
      </c>
      <c r="J20" s="1">
        <v>3.36099246055641E-3</v>
      </c>
      <c r="K20" s="12">
        <v>8.0501190385907598E-2</v>
      </c>
      <c r="N20" s="11" t="s">
        <v>1495</v>
      </c>
      <c r="O20" s="1" t="s">
        <v>1604</v>
      </c>
      <c r="P20" s="1">
        <v>0.66060606060606097</v>
      </c>
      <c r="Q20" s="1">
        <v>4.4026552847842702E-2</v>
      </c>
      <c r="R20" s="12">
        <v>0.36141797474183601</v>
      </c>
      <c r="T20" s="11" t="s">
        <v>1507</v>
      </c>
      <c r="U20" s="1" t="s">
        <v>1470</v>
      </c>
      <c r="V20" s="1">
        <v>0.67272727272727295</v>
      </c>
      <c r="W20" s="1">
        <v>1.12491132823553E-3</v>
      </c>
      <c r="X20" s="12">
        <v>6.7719661959778896E-2</v>
      </c>
    </row>
    <row r="21" spans="1:24">
      <c r="A21" s="11" t="s">
        <v>1088</v>
      </c>
      <c r="B21" s="1" t="s">
        <v>1188</v>
      </c>
      <c r="C21" s="1">
        <v>-0.66060606060606097</v>
      </c>
      <c r="D21" s="1">
        <v>4.4026552847842598E-2</v>
      </c>
      <c r="E21" s="12">
        <v>0.55879855537646494</v>
      </c>
      <c r="G21" s="11" t="s">
        <v>750</v>
      </c>
      <c r="H21" s="1" t="s">
        <v>741</v>
      </c>
      <c r="I21" s="1">
        <v>0.62207792207792201</v>
      </c>
      <c r="J21" s="1">
        <v>3.2004120540735401E-3</v>
      </c>
      <c r="K21" s="12">
        <v>8.0501190385907598E-2</v>
      </c>
      <c r="N21" s="11" t="s">
        <v>1507</v>
      </c>
      <c r="O21" s="1" t="s">
        <v>1652</v>
      </c>
      <c r="P21" s="1">
        <v>0.66060606060606097</v>
      </c>
      <c r="Q21" s="1">
        <v>4.4026552847842702E-2</v>
      </c>
      <c r="R21" s="12">
        <v>0.36141797474183601</v>
      </c>
      <c r="T21" s="11" t="s">
        <v>1495</v>
      </c>
      <c r="U21" s="1" t="s">
        <v>1420</v>
      </c>
      <c r="V21" s="1">
        <v>0.68311688311688301</v>
      </c>
      <c r="W21" s="1">
        <v>8.8525275484820803E-4</v>
      </c>
      <c r="X21" s="12">
        <v>5.70988026877094E-2</v>
      </c>
    </row>
    <row r="22" spans="1:24">
      <c r="A22" s="11" t="s">
        <v>1088</v>
      </c>
      <c r="B22" s="1" t="s">
        <v>1269</v>
      </c>
      <c r="C22" s="1">
        <v>-0.66060606060606097</v>
      </c>
      <c r="D22" s="1">
        <v>4.4026552847842598E-2</v>
      </c>
      <c r="E22" s="12">
        <v>0.55879855537646494</v>
      </c>
      <c r="G22" s="11" t="s">
        <v>1088</v>
      </c>
      <c r="H22" s="1" t="s">
        <v>1809</v>
      </c>
      <c r="I22" s="1">
        <v>0.62207792207792201</v>
      </c>
      <c r="J22" s="1">
        <v>3.2004120540735401E-3</v>
      </c>
      <c r="K22" s="12">
        <v>8.0501190385907598E-2</v>
      </c>
      <c r="N22" s="11" t="s">
        <v>1476</v>
      </c>
      <c r="O22" s="1" t="s">
        <v>985</v>
      </c>
      <c r="P22" s="1">
        <v>0.66060606060606097</v>
      </c>
      <c r="Q22" s="1">
        <v>4.4026552847842702E-2</v>
      </c>
      <c r="R22" s="12">
        <v>0.36141797474183601</v>
      </c>
      <c r="T22" s="11" t="s">
        <v>1507</v>
      </c>
      <c r="U22" s="1" t="s">
        <v>947</v>
      </c>
      <c r="V22" s="1">
        <v>0.68571428571428605</v>
      </c>
      <c r="W22" s="1">
        <v>8.3246102068929104E-4</v>
      </c>
      <c r="X22" s="12">
        <v>5.70988026877094E-2</v>
      </c>
    </row>
    <row r="23" spans="1:24">
      <c r="A23" s="11" t="s">
        <v>766</v>
      </c>
      <c r="B23" s="1" t="s">
        <v>1188</v>
      </c>
      <c r="C23" s="1">
        <v>-0.648484848484848</v>
      </c>
      <c r="D23" s="1">
        <v>4.90426316833764E-2</v>
      </c>
      <c r="E23" s="12">
        <v>0.56897115663917297</v>
      </c>
      <c r="G23" s="11" t="s">
        <v>1154</v>
      </c>
      <c r="H23" s="1" t="s">
        <v>1809</v>
      </c>
      <c r="I23" s="1">
        <v>0.62337662337662303</v>
      </c>
      <c r="J23" s="1">
        <v>3.1225474479510398E-3</v>
      </c>
      <c r="K23" s="12">
        <v>8.0501190385907598E-2</v>
      </c>
      <c r="N23" s="11" t="s">
        <v>1559</v>
      </c>
      <c r="O23" s="1" t="s">
        <v>1566</v>
      </c>
      <c r="P23" s="1">
        <v>0.66060606060606097</v>
      </c>
      <c r="Q23" s="1">
        <v>4.4026552847842702E-2</v>
      </c>
      <c r="R23" s="12">
        <v>0.36141797474183601</v>
      </c>
      <c r="T23" s="11" t="s">
        <v>1578</v>
      </c>
      <c r="U23" s="1" t="s">
        <v>1435</v>
      </c>
      <c r="V23" s="1">
        <v>0.69220779220779205</v>
      </c>
      <c r="W23" s="1">
        <v>7.1173559620337705E-4</v>
      </c>
      <c r="X23" s="12">
        <v>5.3558103614304103E-2</v>
      </c>
    </row>
    <row r="24" spans="1:24">
      <c r="A24" s="11" t="s">
        <v>750</v>
      </c>
      <c r="B24" s="1" t="s">
        <v>1753</v>
      </c>
      <c r="C24" s="1">
        <v>-0.648484848484848</v>
      </c>
      <c r="D24" s="1">
        <v>4.90426316833764E-2</v>
      </c>
      <c r="E24" s="12">
        <v>0.56897115663917297</v>
      </c>
      <c r="G24" s="11" t="s">
        <v>1808</v>
      </c>
      <c r="H24" s="1" t="s">
        <v>789</v>
      </c>
      <c r="I24" s="1">
        <v>0.628571428571429</v>
      </c>
      <c r="J24" s="1">
        <v>2.8266561130857E-3</v>
      </c>
      <c r="K24" s="12">
        <v>7.4956862998790397E-2</v>
      </c>
      <c r="N24" s="11" t="s">
        <v>1566</v>
      </c>
      <c r="O24" s="1" t="s">
        <v>1609</v>
      </c>
      <c r="P24" s="1">
        <v>0.66060606060606097</v>
      </c>
      <c r="Q24" s="1">
        <v>4.4026552847842702E-2</v>
      </c>
      <c r="R24" s="12">
        <v>0.36141797474183601</v>
      </c>
      <c r="T24" s="11" t="s">
        <v>947</v>
      </c>
      <c r="U24" s="1" t="s">
        <v>1470</v>
      </c>
      <c r="V24" s="1">
        <v>0.70519480519480504</v>
      </c>
      <c r="W24" s="1">
        <v>5.1318239716751399E-4</v>
      </c>
      <c r="X24" s="12">
        <v>4.2127609512933199E-2</v>
      </c>
    </row>
    <row r="25" spans="1:24">
      <c r="A25" s="11" t="s">
        <v>789</v>
      </c>
      <c r="B25" s="1" t="s">
        <v>1121</v>
      </c>
      <c r="C25" s="1">
        <v>-0.648484848484848</v>
      </c>
      <c r="D25" s="1">
        <v>4.90426316833764E-2</v>
      </c>
      <c r="E25" s="12">
        <v>0.56897115663917297</v>
      </c>
      <c r="G25" s="11" t="s">
        <v>1336</v>
      </c>
      <c r="H25" s="1" t="s">
        <v>752</v>
      </c>
      <c r="I25" s="1">
        <v>0.64545454545454595</v>
      </c>
      <c r="J25" s="1">
        <v>2.0208603628483401E-3</v>
      </c>
      <c r="K25" s="12">
        <v>5.5573659978329401E-2</v>
      </c>
      <c r="N25" s="11" t="s">
        <v>1503</v>
      </c>
      <c r="O25" s="1" t="s">
        <v>1713</v>
      </c>
      <c r="P25" s="1">
        <v>0.66060606060606097</v>
      </c>
      <c r="Q25" s="1">
        <v>4.4026552847842702E-2</v>
      </c>
      <c r="R25" s="12">
        <v>0.36141797474183601</v>
      </c>
      <c r="T25" s="11" t="s">
        <v>1476</v>
      </c>
      <c r="U25" s="1" t="s">
        <v>1474</v>
      </c>
      <c r="V25" s="1">
        <v>0.71558441558441599</v>
      </c>
      <c r="W25" s="1">
        <v>3.8926093827253199E-4</v>
      </c>
      <c r="X25" s="12">
        <v>3.5150262726009601E-2</v>
      </c>
    </row>
    <row r="26" spans="1:24">
      <c r="A26" s="11" t="s">
        <v>1188</v>
      </c>
      <c r="B26" s="1" t="s">
        <v>1120</v>
      </c>
      <c r="C26" s="1">
        <v>-0.648484848484848</v>
      </c>
      <c r="D26" s="1">
        <v>4.90426316833764E-2</v>
      </c>
      <c r="E26" s="12">
        <v>0.56897115663917297</v>
      </c>
      <c r="G26" s="11" t="s">
        <v>984</v>
      </c>
      <c r="H26" s="1" t="s">
        <v>743</v>
      </c>
      <c r="I26" s="1">
        <v>0.64805194805194799</v>
      </c>
      <c r="J26" s="1">
        <v>1.9158692489328799E-3</v>
      </c>
      <c r="K26" s="12">
        <v>5.3680487446515601E-2</v>
      </c>
      <c r="N26" s="11" t="s">
        <v>1435</v>
      </c>
      <c r="O26" s="1" t="s">
        <v>1578</v>
      </c>
      <c r="P26" s="1">
        <v>0.67272727272727295</v>
      </c>
      <c r="Q26" s="1">
        <v>3.93814092829061E-2</v>
      </c>
      <c r="R26" s="12">
        <v>0.36141797474183601</v>
      </c>
      <c r="T26" s="11" t="s">
        <v>898</v>
      </c>
      <c r="U26" s="1" t="s">
        <v>985</v>
      </c>
      <c r="V26" s="1">
        <v>0.74155844155844197</v>
      </c>
      <c r="W26" s="1">
        <v>1.81703344604816E-4</v>
      </c>
      <c r="X26" s="12">
        <v>1.8230902242016501E-2</v>
      </c>
    </row>
    <row r="27" spans="1:24">
      <c r="A27" s="11" t="s">
        <v>708</v>
      </c>
      <c r="B27" s="1" t="s">
        <v>1733</v>
      </c>
      <c r="C27" s="1">
        <v>0.648484848484848</v>
      </c>
      <c r="D27" s="1">
        <v>4.9042631683376497E-2</v>
      </c>
      <c r="E27" s="12">
        <v>0.56897115663917297</v>
      </c>
      <c r="G27" s="11" t="s">
        <v>1407</v>
      </c>
      <c r="H27" s="1" t="s">
        <v>743</v>
      </c>
      <c r="I27" s="1">
        <v>0.64805194805194799</v>
      </c>
      <c r="J27" s="1">
        <v>1.9158692489328799E-3</v>
      </c>
      <c r="K27" s="12">
        <v>5.3680487446515601E-2</v>
      </c>
      <c r="N27" s="11" t="s">
        <v>1445</v>
      </c>
      <c r="O27" s="1" t="s">
        <v>968</v>
      </c>
      <c r="P27" s="1">
        <v>0.67272727272727295</v>
      </c>
      <c r="Q27" s="1">
        <v>3.93814092829061E-2</v>
      </c>
      <c r="R27" s="12">
        <v>0.36141797474183601</v>
      </c>
      <c r="T27" s="11" t="s">
        <v>1706</v>
      </c>
      <c r="U27" s="1" t="s">
        <v>1578</v>
      </c>
      <c r="V27" s="1">
        <v>0.79220779220779203</v>
      </c>
      <c r="W27" s="1">
        <v>2.48418094722778E-5</v>
      </c>
      <c r="X27" s="12">
        <v>2.8040192441833602E-3</v>
      </c>
    </row>
    <row r="28" spans="1:24">
      <c r="A28" s="11" t="s">
        <v>741</v>
      </c>
      <c r="B28" s="1" t="s">
        <v>1230</v>
      </c>
      <c r="C28" s="1">
        <v>0.648484848484848</v>
      </c>
      <c r="D28" s="1">
        <v>4.9042631683376497E-2</v>
      </c>
      <c r="E28" s="12">
        <v>0.56897115663917297</v>
      </c>
      <c r="G28" s="11" t="s">
        <v>739</v>
      </c>
      <c r="H28" s="1" t="s">
        <v>708</v>
      </c>
      <c r="I28" s="1">
        <v>0.65324675324675296</v>
      </c>
      <c r="J28" s="1">
        <v>1.71944871463851E-3</v>
      </c>
      <c r="K28" s="12">
        <v>5.0066300808591903E-2</v>
      </c>
      <c r="N28" s="11" t="s">
        <v>1483</v>
      </c>
      <c r="O28" s="1" t="s">
        <v>1604</v>
      </c>
      <c r="P28" s="1">
        <v>0.67272727272727295</v>
      </c>
      <c r="Q28" s="1">
        <v>3.93814092829061E-2</v>
      </c>
      <c r="R28" s="12">
        <v>0.36141797474183601</v>
      </c>
      <c r="T28" s="11" t="s">
        <v>1483</v>
      </c>
      <c r="U28" s="1" t="s">
        <v>1470</v>
      </c>
      <c r="V28" s="1">
        <v>0.80779220779220795</v>
      </c>
      <c r="W28" s="1">
        <v>9.9777487584714994E-6</v>
      </c>
      <c r="X28" s="12">
        <v>1.2871295898428199E-3</v>
      </c>
    </row>
    <row r="29" spans="1:24">
      <c r="A29" s="11" t="s">
        <v>745</v>
      </c>
      <c r="B29" s="1" t="s">
        <v>1405</v>
      </c>
      <c r="C29" s="1">
        <v>0.648484848484848</v>
      </c>
      <c r="D29" s="1">
        <v>4.9042631683376497E-2</v>
      </c>
      <c r="E29" s="12">
        <v>0.56897115663917297</v>
      </c>
      <c r="G29" s="11" t="s">
        <v>980</v>
      </c>
      <c r="H29" s="1" t="s">
        <v>743</v>
      </c>
      <c r="I29" s="1">
        <v>0.65324675324675296</v>
      </c>
      <c r="J29" s="1">
        <v>1.71944871463851E-3</v>
      </c>
      <c r="K29" s="12">
        <v>5.0066300808591903E-2</v>
      </c>
      <c r="N29" s="11" t="s">
        <v>1483</v>
      </c>
      <c r="O29" s="1" t="s">
        <v>1652</v>
      </c>
      <c r="P29" s="1">
        <v>0.67272727272727295</v>
      </c>
      <c r="Q29" s="1">
        <v>3.93814092829061E-2</v>
      </c>
      <c r="R29" s="12">
        <v>0.36141797474183601</v>
      </c>
      <c r="T29" s="11" t="s">
        <v>1503</v>
      </c>
      <c r="U29" s="1" t="s">
        <v>1002</v>
      </c>
      <c r="V29" s="1">
        <v>0.82597402597402603</v>
      </c>
      <c r="W29" s="1">
        <v>1.78452916463259E-6</v>
      </c>
      <c r="X29" s="12">
        <v>7.7550215654512101E-4</v>
      </c>
    </row>
    <row r="30" spans="1:24">
      <c r="A30" s="11" t="s">
        <v>706</v>
      </c>
      <c r="B30" s="1" t="s">
        <v>1263</v>
      </c>
      <c r="C30" s="1">
        <v>0.648484848484848</v>
      </c>
      <c r="D30" s="1">
        <v>4.9042631683376497E-2</v>
      </c>
      <c r="E30" s="12">
        <v>0.56897115663917297</v>
      </c>
      <c r="G30" s="11" t="s">
        <v>743</v>
      </c>
      <c r="H30" s="1" t="s">
        <v>708</v>
      </c>
      <c r="I30" s="1">
        <v>0.66103896103896098</v>
      </c>
      <c r="J30" s="1">
        <v>1.45636640488219E-3</v>
      </c>
      <c r="K30" s="12">
        <v>4.4136818596939797E-2</v>
      </c>
      <c r="N30" s="11" t="s">
        <v>1559</v>
      </c>
      <c r="O30" s="1" t="s">
        <v>1578</v>
      </c>
      <c r="P30" s="1">
        <v>0.67272727272727295</v>
      </c>
      <c r="Q30" s="1">
        <v>3.93814092829061E-2</v>
      </c>
      <c r="R30" s="12">
        <v>0.36141797474183601</v>
      </c>
      <c r="T30" s="11" t="s">
        <v>985</v>
      </c>
      <c r="U30" s="1" t="s">
        <v>926</v>
      </c>
      <c r="V30" s="1">
        <v>0.88311688311688297</v>
      </c>
      <c r="W30" s="1">
        <v>1.5649647233786399E-6</v>
      </c>
      <c r="X30" s="12">
        <v>7.7550215654512101E-4</v>
      </c>
    </row>
    <row r="31" spans="1:24">
      <c r="A31" s="11" t="s">
        <v>739</v>
      </c>
      <c r="B31" s="1" t="s">
        <v>768</v>
      </c>
      <c r="C31" s="1">
        <v>0.648484848484848</v>
      </c>
      <c r="D31" s="1">
        <v>4.9042631683376497E-2</v>
      </c>
      <c r="E31" s="12">
        <v>0.56897115663917297</v>
      </c>
      <c r="G31" s="11" t="s">
        <v>1405</v>
      </c>
      <c r="H31" s="1" t="s">
        <v>962</v>
      </c>
      <c r="I31" s="1">
        <v>0.66103896103896098</v>
      </c>
      <c r="J31" s="1">
        <v>1.45636640488219E-3</v>
      </c>
      <c r="K31" s="12">
        <v>4.4136818596939797E-2</v>
      </c>
      <c r="N31" s="11" t="s">
        <v>898</v>
      </c>
      <c r="O31" s="1" t="s">
        <v>1652</v>
      </c>
      <c r="P31" s="1">
        <v>0.67272727272727295</v>
      </c>
      <c r="Q31" s="1">
        <v>3.93814092829061E-2</v>
      </c>
      <c r="R31" s="12">
        <v>0.36141797474183601</v>
      </c>
      <c r="T31" s="11" t="s">
        <v>1507</v>
      </c>
      <c r="U31" s="1" t="s">
        <v>968</v>
      </c>
      <c r="V31" s="1">
        <v>0.90649350649350602</v>
      </c>
      <c r="W31" s="1">
        <v>3.5913688522456202E-6</v>
      </c>
      <c r="X31" s="12">
        <v>7.7550215654512101E-4</v>
      </c>
    </row>
    <row r="32" spans="1:24">
      <c r="A32" s="11" t="s">
        <v>962</v>
      </c>
      <c r="B32" s="1" t="s">
        <v>1391</v>
      </c>
      <c r="C32" s="1">
        <v>0.648484848484848</v>
      </c>
      <c r="D32" s="1">
        <v>4.9042631683376497E-2</v>
      </c>
      <c r="E32" s="12">
        <v>0.56897115663917297</v>
      </c>
      <c r="G32" s="11" t="s">
        <v>1121</v>
      </c>
      <c r="H32" s="1" t="s">
        <v>766</v>
      </c>
      <c r="I32" s="1">
        <v>0.662337662337662</v>
      </c>
      <c r="J32" s="1">
        <v>1.41595892526009E-3</v>
      </c>
      <c r="K32" s="12">
        <v>4.4136818596939797E-2</v>
      </c>
      <c r="N32" s="11" t="s">
        <v>1445</v>
      </c>
      <c r="O32" s="1" t="s">
        <v>1609</v>
      </c>
      <c r="P32" s="1">
        <v>0.68484848484848504</v>
      </c>
      <c r="Q32" s="1">
        <v>3.5091537934163898E-2</v>
      </c>
      <c r="R32" s="12">
        <v>0.34443107341902202</v>
      </c>
      <c r="T32" s="11" t="s">
        <v>1559</v>
      </c>
      <c r="U32" s="1" t="s">
        <v>1771</v>
      </c>
      <c r="V32" s="1">
        <v>0.94545454545454499</v>
      </c>
      <c r="W32" s="1">
        <v>5.1528382494692403E-6</v>
      </c>
      <c r="X32" s="12">
        <v>7.7550215654512101E-4</v>
      </c>
    </row>
    <row r="33" spans="1:24">
      <c r="A33" s="11" t="s">
        <v>1391</v>
      </c>
      <c r="B33" s="1" t="s">
        <v>1356</v>
      </c>
      <c r="C33" s="1">
        <v>0.648484848484848</v>
      </c>
      <c r="D33" s="1">
        <v>4.9042631683376497E-2</v>
      </c>
      <c r="E33" s="12">
        <v>0.56897115663917297</v>
      </c>
      <c r="G33" s="11" t="s">
        <v>766</v>
      </c>
      <c r="H33" s="1" t="s">
        <v>741</v>
      </c>
      <c r="I33" s="1">
        <v>0.66493506493506505</v>
      </c>
      <c r="J33" s="1">
        <v>1.33793053184504E-3</v>
      </c>
      <c r="K33" s="12">
        <v>4.4136818596939797E-2</v>
      </c>
      <c r="N33" s="11" t="s">
        <v>1445</v>
      </c>
      <c r="O33" s="1" t="s">
        <v>1658</v>
      </c>
      <c r="P33" s="1">
        <v>0.68484848484848504</v>
      </c>
      <c r="Q33" s="1">
        <v>3.5091537934163898E-2</v>
      </c>
      <c r="R33" s="12">
        <v>0.34443107341902202</v>
      </c>
      <c r="T33" s="11" t="s">
        <v>1652</v>
      </c>
      <c r="U33" s="1" t="s">
        <v>1604</v>
      </c>
      <c r="V33" s="1">
        <v>0.95714285714285696</v>
      </c>
      <c r="W33" s="1">
        <v>5.1477267078558898E-6</v>
      </c>
      <c r="X33" s="12">
        <v>7.7550215654512101E-4</v>
      </c>
    </row>
    <row r="34" spans="1:24">
      <c r="A34" s="11" t="s">
        <v>729</v>
      </c>
      <c r="B34" s="1" t="s">
        <v>1261</v>
      </c>
      <c r="C34" s="1">
        <v>0.66060606060606097</v>
      </c>
      <c r="D34" s="1">
        <v>4.4026552847842702E-2</v>
      </c>
      <c r="E34" s="12">
        <v>0.55879855537646494</v>
      </c>
      <c r="G34" s="11" t="s">
        <v>974</v>
      </c>
      <c r="H34" s="1" t="s">
        <v>843</v>
      </c>
      <c r="I34" s="1">
        <v>0.67012987012987002</v>
      </c>
      <c r="J34" s="1">
        <v>1.1925396393528899E-3</v>
      </c>
      <c r="K34" s="12">
        <v>4.0248212828159997E-2</v>
      </c>
      <c r="N34" s="11" t="s">
        <v>1461</v>
      </c>
      <c r="O34" s="1" t="s">
        <v>1609</v>
      </c>
      <c r="P34" s="1">
        <v>0.68484848484848504</v>
      </c>
      <c r="Q34" s="1">
        <v>3.5091537934163898E-2</v>
      </c>
      <c r="R34" s="12">
        <v>0.34443107341902202</v>
      </c>
      <c r="T34" s="11" t="s">
        <v>766</v>
      </c>
      <c r="U34" s="1" t="s">
        <v>1445</v>
      </c>
      <c r="V34" s="1">
        <v>0.97792207792207797</v>
      </c>
      <c r="W34" s="1">
        <v>4.7413480004944897E-6</v>
      </c>
      <c r="X34" s="12">
        <v>7.7550215654512101E-4</v>
      </c>
    </row>
    <row r="35" spans="1:24">
      <c r="A35" s="11" t="s">
        <v>725</v>
      </c>
      <c r="B35" s="1" t="s">
        <v>1269</v>
      </c>
      <c r="C35" s="1">
        <v>0.66060606060606097</v>
      </c>
      <c r="D35" s="1">
        <v>4.4026552847842702E-2</v>
      </c>
      <c r="E35" s="12">
        <v>0.55879855537646494</v>
      </c>
      <c r="G35" s="11" t="s">
        <v>1252</v>
      </c>
      <c r="H35" s="1" t="s">
        <v>841</v>
      </c>
      <c r="I35" s="1">
        <v>0.67532467532467499</v>
      </c>
      <c r="J35" s="1">
        <v>1.0604902119639801E-3</v>
      </c>
      <c r="K35" s="12">
        <v>3.6623906157360699E-2</v>
      </c>
      <c r="N35" s="11" t="s">
        <v>1473</v>
      </c>
      <c r="O35" s="1" t="s">
        <v>1658</v>
      </c>
      <c r="P35" s="1">
        <v>0.68484848484848504</v>
      </c>
      <c r="Q35" s="1">
        <v>3.5091537934163898E-2</v>
      </c>
      <c r="R35" s="12">
        <v>0.34443107341902202</v>
      </c>
      <c r="T35" s="11"/>
      <c r="X35" s="12"/>
    </row>
    <row r="36" spans="1:24">
      <c r="A36" s="11" t="s">
        <v>1733</v>
      </c>
      <c r="B36" s="1" t="s">
        <v>980</v>
      </c>
      <c r="C36" s="1">
        <v>0.66060606060606097</v>
      </c>
      <c r="D36" s="1">
        <v>4.4026552847842702E-2</v>
      </c>
      <c r="E36" s="12">
        <v>0.55879855537646494</v>
      </c>
      <c r="G36" s="11" t="s">
        <v>1337</v>
      </c>
      <c r="H36" s="1" t="s">
        <v>1597</v>
      </c>
      <c r="I36" s="1">
        <v>0.67792207792207804</v>
      </c>
      <c r="J36" s="1">
        <v>9.9915275485535E-4</v>
      </c>
      <c r="K36" s="12">
        <v>3.5327186689528403E-2</v>
      </c>
      <c r="N36" s="11" t="s">
        <v>1483</v>
      </c>
      <c r="O36" s="1" t="s">
        <v>1609</v>
      </c>
      <c r="P36" s="1">
        <v>0.68484848484848504</v>
      </c>
      <c r="Q36" s="1">
        <v>3.5091537934163898E-2</v>
      </c>
      <c r="R36" s="12">
        <v>0.34443107341902202</v>
      </c>
      <c r="T36" s="11"/>
      <c r="X36" s="12"/>
    </row>
    <row r="37" spans="1:24">
      <c r="A37" s="11" t="s">
        <v>843</v>
      </c>
      <c r="B37" s="1" t="s">
        <v>1391</v>
      </c>
      <c r="C37" s="1">
        <v>0.66060606060606097</v>
      </c>
      <c r="D37" s="1">
        <v>4.4026552847842702E-2</v>
      </c>
      <c r="E37" s="12">
        <v>0.55879855537646494</v>
      </c>
      <c r="G37" s="11" t="s">
        <v>1088</v>
      </c>
      <c r="H37" s="1" t="s">
        <v>743</v>
      </c>
      <c r="I37" s="1">
        <v>0.67922077922077895</v>
      </c>
      <c r="J37" s="1">
        <v>9.69602787752765E-4</v>
      </c>
      <c r="K37" s="12">
        <v>3.5118539995435502E-2</v>
      </c>
      <c r="N37" s="11" t="s">
        <v>1533</v>
      </c>
      <c r="O37" s="1" t="s">
        <v>898</v>
      </c>
      <c r="P37" s="1">
        <v>0.68484848484848504</v>
      </c>
      <c r="Q37" s="1">
        <v>3.5091537934163898E-2</v>
      </c>
      <c r="R37" s="12">
        <v>0.34443107341902202</v>
      </c>
      <c r="T37" s="11"/>
      <c r="X37" s="12"/>
    </row>
    <row r="38" spans="1:24">
      <c r="A38" s="11" t="s">
        <v>1597</v>
      </c>
      <c r="B38" s="1" t="s">
        <v>1356</v>
      </c>
      <c r="C38" s="1">
        <v>0.66060606060606097</v>
      </c>
      <c r="D38" s="1">
        <v>4.4026552847842702E-2</v>
      </c>
      <c r="E38" s="12">
        <v>0.55879855537646494</v>
      </c>
      <c r="G38" s="11" t="s">
        <v>1230</v>
      </c>
      <c r="H38" s="1" t="s">
        <v>1809</v>
      </c>
      <c r="I38" s="1">
        <v>0.68311688311688301</v>
      </c>
      <c r="J38" s="1">
        <v>8.8525275484820803E-4</v>
      </c>
      <c r="K38" s="12">
        <v>3.3707701049989498E-2</v>
      </c>
      <c r="N38" s="11" t="s">
        <v>985</v>
      </c>
      <c r="O38" s="1" t="s">
        <v>903</v>
      </c>
      <c r="P38" s="1">
        <v>0.68484848484848504</v>
      </c>
      <c r="Q38" s="1">
        <v>3.5091537934163898E-2</v>
      </c>
      <c r="R38" s="12">
        <v>0.34443107341902202</v>
      </c>
      <c r="T38" s="11"/>
      <c r="X38" s="12"/>
    </row>
    <row r="39" spans="1:24">
      <c r="A39" s="11" t="s">
        <v>1190</v>
      </c>
      <c r="B39" s="1" t="s">
        <v>1261</v>
      </c>
      <c r="C39" s="1">
        <v>0.66060606060606097</v>
      </c>
      <c r="D39" s="1">
        <v>4.4026552847842702E-2</v>
      </c>
      <c r="E39" s="12">
        <v>0.55879855537646494</v>
      </c>
      <c r="G39" s="11" t="s">
        <v>743</v>
      </c>
      <c r="H39" s="1" t="s">
        <v>727</v>
      </c>
      <c r="I39" s="1">
        <v>0.68441558441558403</v>
      </c>
      <c r="J39" s="1">
        <v>8.5852198581392095E-4</v>
      </c>
      <c r="K39" s="12">
        <v>3.3550135498254502E-2</v>
      </c>
      <c r="N39" s="11" t="s">
        <v>1652</v>
      </c>
      <c r="O39" s="1" t="s">
        <v>1713</v>
      </c>
      <c r="P39" s="1">
        <v>0.68484848484848504</v>
      </c>
      <c r="Q39" s="1">
        <v>3.5091537934163898E-2</v>
      </c>
      <c r="R39" s="12">
        <v>0.34443107341902202</v>
      </c>
      <c r="T39" s="11"/>
      <c r="X39" s="12"/>
    </row>
    <row r="40" spans="1:24">
      <c r="A40" s="11" t="s">
        <v>1336</v>
      </c>
      <c r="B40" s="1" t="s">
        <v>1405</v>
      </c>
      <c r="C40" s="1">
        <v>0.66060606060606097</v>
      </c>
      <c r="D40" s="1">
        <v>4.4026552847842702E-2</v>
      </c>
      <c r="E40" s="12">
        <v>0.55879855537646494</v>
      </c>
      <c r="G40" s="11" t="s">
        <v>841</v>
      </c>
      <c r="H40" s="1" t="s">
        <v>741</v>
      </c>
      <c r="I40" s="1">
        <v>0.68441558441558403</v>
      </c>
      <c r="J40" s="1">
        <v>8.5852198581392095E-4</v>
      </c>
      <c r="K40" s="12">
        <v>3.3550135498254502E-2</v>
      </c>
      <c r="N40" s="11" t="s">
        <v>1435</v>
      </c>
      <c r="O40" s="1" t="s">
        <v>1474</v>
      </c>
      <c r="P40" s="1">
        <v>0.69696969696969702</v>
      </c>
      <c r="Q40" s="1">
        <v>3.1141095459568099E-2</v>
      </c>
      <c r="R40" s="12">
        <v>0.33880011084325301</v>
      </c>
      <c r="T40" s="11"/>
      <c r="X40" s="12"/>
    </row>
    <row r="41" spans="1:24">
      <c r="A41" s="11" t="s">
        <v>727</v>
      </c>
      <c r="B41" s="1" t="s">
        <v>1261</v>
      </c>
      <c r="C41" s="1">
        <v>0.67272727272727295</v>
      </c>
      <c r="D41" s="1">
        <v>3.93814092829061E-2</v>
      </c>
      <c r="E41" s="12">
        <v>0.54655507275808901</v>
      </c>
      <c r="G41" s="11" t="s">
        <v>1261</v>
      </c>
      <c r="H41" s="1" t="s">
        <v>729</v>
      </c>
      <c r="I41" s="1">
        <v>0.68701298701298696</v>
      </c>
      <c r="J41" s="1">
        <v>8.0705628889328799E-4</v>
      </c>
      <c r="K41" s="12">
        <v>3.3291071916848103E-2</v>
      </c>
      <c r="N41" s="11" t="s">
        <v>1435</v>
      </c>
      <c r="O41" s="1" t="s">
        <v>1658</v>
      </c>
      <c r="P41" s="1">
        <v>0.69696969696969702</v>
      </c>
      <c r="Q41" s="1">
        <v>3.1141095459568099E-2</v>
      </c>
      <c r="R41" s="12">
        <v>0.33880011084325301</v>
      </c>
      <c r="T41" s="11"/>
      <c r="X41" s="12"/>
    </row>
    <row r="42" spans="1:24">
      <c r="A42" s="11" t="s">
        <v>1733</v>
      </c>
      <c r="B42" s="1" t="s">
        <v>789</v>
      </c>
      <c r="C42" s="1">
        <v>0.67272727272727295</v>
      </c>
      <c r="D42" s="1">
        <v>3.93814092829061E-2</v>
      </c>
      <c r="E42" s="12">
        <v>0.54655507275808901</v>
      </c>
      <c r="G42" s="11" t="s">
        <v>1261</v>
      </c>
      <c r="H42" s="1" t="s">
        <v>708</v>
      </c>
      <c r="I42" s="1">
        <v>0.69740259740259702</v>
      </c>
      <c r="J42" s="1">
        <v>6.2588276497345505E-4</v>
      </c>
      <c r="K42" s="12">
        <v>2.7336350176046499E-2</v>
      </c>
      <c r="N42" s="11" t="s">
        <v>1463</v>
      </c>
      <c r="O42" s="1" t="s">
        <v>1652</v>
      </c>
      <c r="P42" s="1">
        <v>0.69696969696969702</v>
      </c>
      <c r="Q42" s="1">
        <v>3.1141095459568099E-2</v>
      </c>
      <c r="R42" s="12">
        <v>0.33880011084325301</v>
      </c>
      <c r="T42" s="11"/>
      <c r="X42" s="12"/>
    </row>
    <row r="43" spans="1:24">
      <c r="A43" s="11" t="s">
        <v>1733</v>
      </c>
      <c r="B43" s="1" t="s">
        <v>1160</v>
      </c>
      <c r="C43" s="1">
        <v>0.67272727272727295</v>
      </c>
      <c r="D43" s="1">
        <v>3.93814092829061E-2</v>
      </c>
      <c r="E43" s="12">
        <v>0.54655507275808901</v>
      </c>
      <c r="G43" s="11" t="s">
        <v>974</v>
      </c>
      <c r="H43" s="1" t="s">
        <v>962</v>
      </c>
      <c r="I43" s="1">
        <v>0.70519480519480504</v>
      </c>
      <c r="J43" s="1">
        <v>5.1318239716751399E-4</v>
      </c>
      <c r="K43" s="12">
        <v>2.3093207872538098E-2</v>
      </c>
      <c r="N43" s="11" t="s">
        <v>968</v>
      </c>
      <c r="O43" s="1" t="s">
        <v>1559</v>
      </c>
      <c r="P43" s="1">
        <v>0.69696969696969702</v>
      </c>
      <c r="Q43" s="1">
        <v>3.1141095459568099E-2</v>
      </c>
      <c r="R43" s="12">
        <v>0.33880011084325301</v>
      </c>
      <c r="T43" s="11"/>
      <c r="X43" s="12"/>
    </row>
    <row r="44" spans="1:24">
      <c r="A44" s="11" t="s">
        <v>974</v>
      </c>
      <c r="B44" s="1" t="s">
        <v>1597</v>
      </c>
      <c r="C44" s="1">
        <v>0.67272727272727295</v>
      </c>
      <c r="D44" s="1">
        <v>3.93814092829061E-2</v>
      </c>
      <c r="E44" s="12">
        <v>0.54655507275808901</v>
      </c>
      <c r="G44" s="11" t="s">
        <v>1336</v>
      </c>
      <c r="H44" s="1" t="s">
        <v>1758</v>
      </c>
      <c r="I44" s="1">
        <v>0.71168831168831204</v>
      </c>
      <c r="J44" s="1">
        <v>4.3248466019232601E-4</v>
      </c>
      <c r="K44" s="12">
        <v>2.0069991262050099E-2</v>
      </c>
      <c r="N44" s="11" t="s">
        <v>1559</v>
      </c>
      <c r="O44" s="1" t="s">
        <v>1658</v>
      </c>
      <c r="P44" s="1">
        <v>0.69696969696969702</v>
      </c>
      <c r="Q44" s="1">
        <v>3.1141095459568099E-2</v>
      </c>
      <c r="R44" s="12">
        <v>0.33880011084325301</v>
      </c>
      <c r="T44" s="11"/>
      <c r="X44" s="12"/>
    </row>
    <row r="45" spans="1:24">
      <c r="A45" s="11" t="s">
        <v>1758</v>
      </c>
      <c r="B45" s="1" t="s">
        <v>1230</v>
      </c>
      <c r="C45" s="1">
        <v>0.67272727272727295</v>
      </c>
      <c r="D45" s="1">
        <v>3.93814092829061E-2</v>
      </c>
      <c r="E45" s="12">
        <v>0.54655507275808901</v>
      </c>
      <c r="G45" s="11" t="s">
        <v>843</v>
      </c>
      <c r="H45" s="1" t="s">
        <v>962</v>
      </c>
      <c r="I45" s="1">
        <v>0.71298701298701295</v>
      </c>
      <c r="J45" s="1">
        <v>4.1766328037138402E-4</v>
      </c>
      <c r="K45" s="12">
        <v>2.0007418430693698E-2</v>
      </c>
      <c r="N45" s="11" t="s">
        <v>1566</v>
      </c>
      <c r="O45" s="1" t="s">
        <v>1578</v>
      </c>
      <c r="P45" s="1">
        <v>0.69696969696969702</v>
      </c>
      <c r="Q45" s="1">
        <v>3.1141095459568099E-2</v>
      </c>
      <c r="R45" s="12">
        <v>0.33880011084325301</v>
      </c>
      <c r="T45" s="11"/>
      <c r="X45" s="12"/>
    </row>
    <row r="46" spans="1:24">
      <c r="A46" s="11" t="s">
        <v>1407</v>
      </c>
      <c r="B46" s="1" t="s">
        <v>1263</v>
      </c>
      <c r="C46" s="1">
        <v>0.67272727272727295</v>
      </c>
      <c r="D46" s="1">
        <v>3.93814092829061E-2</v>
      </c>
      <c r="E46" s="12">
        <v>0.54655507275808901</v>
      </c>
      <c r="G46" s="11" t="s">
        <v>750</v>
      </c>
      <c r="H46" s="1" t="s">
        <v>708</v>
      </c>
      <c r="I46" s="1">
        <v>0.71948051948051905</v>
      </c>
      <c r="J46" s="1">
        <v>3.4961958122555002E-4</v>
      </c>
      <c r="K46" s="12">
        <v>1.7306169270664699E-2</v>
      </c>
      <c r="N46" s="11" t="s">
        <v>1474</v>
      </c>
      <c r="O46" s="1" t="s">
        <v>1658</v>
      </c>
      <c r="P46" s="1">
        <v>0.70909090909090899</v>
      </c>
      <c r="Q46" s="1">
        <v>2.7514119111185599E-2</v>
      </c>
      <c r="R46" s="12">
        <v>0.32266557866753998</v>
      </c>
      <c r="T46" s="11"/>
      <c r="X46" s="12"/>
    </row>
    <row r="47" spans="1:24">
      <c r="A47" s="11" t="s">
        <v>708</v>
      </c>
      <c r="B47" s="1" t="s">
        <v>1385</v>
      </c>
      <c r="C47" s="1">
        <v>0.68484848484848504</v>
      </c>
      <c r="D47" s="1">
        <v>3.5091537934163898E-2</v>
      </c>
      <c r="E47" s="12">
        <v>0.51594983992310295</v>
      </c>
      <c r="G47" s="11" t="s">
        <v>962</v>
      </c>
      <c r="H47" s="1" t="s">
        <v>788</v>
      </c>
      <c r="I47" s="1">
        <v>0.72207792207792199</v>
      </c>
      <c r="J47" s="1">
        <v>3.2506253562368298E-4</v>
      </c>
      <c r="K47" s="12">
        <v>1.66454436345231E-2</v>
      </c>
      <c r="N47" s="11" t="s">
        <v>1002</v>
      </c>
      <c r="O47" s="1" t="s">
        <v>1507</v>
      </c>
      <c r="P47" s="1">
        <v>0.70909090909090899</v>
      </c>
      <c r="Q47" s="1">
        <v>2.7514119111185599E-2</v>
      </c>
      <c r="R47" s="12">
        <v>0.32266557866753998</v>
      </c>
      <c r="T47" s="11"/>
      <c r="X47" s="12"/>
    </row>
    <row r="48" spans="1:24">
      <c r="A48" s="11" t="s">
        <v>743</v>
      </c>
      <c r="B48" s="1" t="s">
        <v>1160</v>
      </c>
      <c r="C48" s="1">
        <v>0.68484848484848504</v>
      </c>
      <c r="D48" s="1">
        <v>3.5091537934163898E-2</v>
      </c>
      <c r="E48" s="12">
        <v>0.51594983992310295</v>
      </c>
      <c r="G48" s="11" t="s">
        <v>841</v>
      </c>
      <c r="H48" s="1" t="s">
        <v>980</v>
      </c>
      <c r="I48" s="1">
        <v>0.72857142857142898</v>
      </c>
      <c r="J48" s="1">
        <v>2.6972298519370598E-4</v>
      </c>
      <c r="K48" s="12">
        <v>1.4304951179023299E-2</v>
      </c>
      <c r="N48" s="11" t="s">
        <v>1533</v>
      </c>
      <c r="O48" s="1" t="s">
        <v>1771</v>
      </c>
      <c r="P48" s="1">
        <v>0.70909090909090899</v>
      </c>
      <c r="Q48" s="1">
        <v>2.7514119111185599E-2</v>
      </c>
      <c r="R48" s="12">
        <v>0.32266557866753998</v>
      </c>
      <c r="T48" s="11"/>
      <c r="X48" s="12"/>
    </row>
    <row r="49" spans="1:24">
      <c r="A49" s="11" t="s">
        <v>958</v>
      </c>
      <c r="B49" s="1" t="s">
        <v>1088</v>
      </c>
      <c r="C49" s="1">
        <v>0.68484848484848504</v>
      </c>
      <c r="D49" s="1">
        <v>3.5091537934163898E-2</v>
      </c>
      <c r="E49" s="12">
        <v>0.51594983992310295</v>
      </c>
      <c r="G49" s="11" t="s">
        <v>1356</v>
      </c>
      <c r="H49" s="1" t="s">
        <v>1758</v>
      </c>
      <c r="I49" s="1">
        <v>0.72987012987013</v>
      </c>
      <c r="J49" s="1">
        <v>2.5962836475966998E-4</v>
      </c>
      <c r="K49" s="12">
        <v>1.42795600617818E-2</v>
      </c>
      <c r="N49" s="11" t="s">
        <v>926</v>
      </c>
      <c r="O49" s="1" t="s">
        <v>898</v>
      </c>
      <c r="P49" s="1">
        <v>0.70909090909090899</v>
      </c>
      <c r="Q49" s="1">
        <v>2.7514119111185599E-2</v>
      </c>
      <c r="R49" s="12">
        <v>0.32266557866753998</v>
      </c>
      <c r="T49" s="11"/>
      <c r="X49" s="12"/>
    </row>
    <row r="50" spans="1:24">
      <c r="A50" s="11" t="s">
        <v>768</v>
      </c>
      <c r="B50" s="1" t="s">
        <v>1756</v>
      </c>
      <c r="C50" s="1">
        <v>0.68484848484848504</v>
      </c>
      <c r="D50" s="1">
        <v>3.5091537934163898E-2</v>
      </c>
      <c r="E50" s="12">
        <v>0.51594983992310295</v>
      </c>
      <c r="G50" s="11" t="s">
        <v>1261</v>
      </c>
      <c r="H50" s="1" t="s">
        <v>1121</v>
      </c>
      <c r="I50" s="1">
        <v>0.73766233766233802</v>
      </c>
      <c r="J50" s="1">
        <v>2.0524041354911101E-4</v>
      </c>
      <c r="K50" s="12">
        <v>1.1722385158478101E-2</v>
      </c>
      <c r="N50" s="11" t="s">
        <v>1095</v>
      </c>
      <c r="O50" s="1" t="s">
        <v>903</v>
      </c>
      <c r="P50" s="1">
        <v>0.70909090909090899</v>
      </c>
      <c r="Q50" s="1">
        <v>2.7514119111185599E-2</v>
      </c>
      <c r="R50" s="12">
        <v>0.32266557866753998</v>
      </c>
      <c r="T50" s="11"/>
      <c r="X50" s="12"/>
    </row>
    <row r="51" spans="1:24">
      <c r="A51" s="11" t="s">
        <v>1120</v>
      </c>
      <c r="B51" s="1" t="s">
        <v>1261</v>
      </c>
      <c r="C51" s="1">
        <v>0.68484848484848504</v>
      </c>
      <c r="D51" s="1">
        <v>3.5091537934163898E-2</v>
      </c>
      <c r="E51" s="12">
        <v>0.51594983992310295</v>
      </c>
      <c r="G51" s="11" t="s">
        <v>841</v>
      </c>
      <c r="H51" s="1" t="s">
        <v>984</v>
      </c>
      <c r="I51" s="1">
        <v>0.74675324675324695</v>
      </c>
      <c r="J51" s="1">
        <v>1.53715193595483E-4</v>
      </c>
      <c r="K51" s="12">
        <v>9.1306824995716906E-3</v>
      </c>
      <c r="N51" s="11" t="s">
        <v>1609</v>
      </c>
      <c r="O51" s="1" t="s">
        <v>1713</v>
      </c>
      <c r="P51" s="1">
        <v>0.70909090909090899</v>
      </c>
      <c r="Q51" s="1">
        <v>2.7514119111185599E-2</v>
      </c>
      <c r="R51" s="12">
        <v>0.32266557866753998</v>
      </c>
      <c r="T51" s="11"/>
      <c r="X51" s="12"/>
    </row>
    <row r="52" spans="1:24">
      <c r="A52" s="11" t="s">
        <v>1190</v>
      </c>
      <c r="B52" s="1" t="s">
        <v>1758</v>
      </c>
      <c r="C52" s="1">
        <v>0.68484848484848504</v>
      </c>
      <c r="D52" s="1">
        <v>3.5091537934163898E-2</v>
      </c>
      <c r="E52" s="12">
        <v>0.51594983992310295</v>
      </c>
      <c r="G52" s="11" t="s">
        <v>741</v>
      </c>
      <c r="H52" s="1" t="s">
        <v>729</v>
      </c>
      <c r="I52" s="1">
        <v>0.74805194805194797</v>
      </c>
      <c r="J52" s="1">
        <v>1.47283579899827E-4</v>
      </c>
      <c r="K52" s="12">
        <v>9.1131715063018006E-3</v>
      </c>
      <c r="N52" s="11" t="s">
        <v>1483</v>
      </c>
      <c r="O52" s="1" t="s">
        <v>906</v>
      </c>
      <c r="P52" s="1">
        <v>0.72121212121212097</v>
      </c>
      <c r="Q52" s="1">
        <v>2.4194587528469699E-2</v>
      </c>
      <c r="R52" s="12">
        <v>0.307714261101523</v>
      </c>
      <c r="T52" s="11"/>
      <c r="X52" s="12"/>
    </row>
    <row r="53" spans="1:24">
      <c r="A53" s="11" t="s">
        <v>1261</v>
      </c>
      <c r="B53" s="1" t="s">
        <v>1356</v>
      </c>
      <c r="C53" s="1">
        <v>0.68484848484848504</v>
      </c>
      <c r="D53" s="1">
        <v>3.5091537934163898E-2</v>
      </c>
      <c r="E53" s="12">
        <v>0.51594983992310295</v>
      </c>
      <c r="G53" s="11" t="s">
        <v>743</v>
      </c>
      <c r="H53" s="1" t="s">
        <v>741</v>
      </c>
      <c r="I53" s="1">
        <v>0.74805194805194797</v>
      </c>
      <c r="J53" s="1">
        <v>1.47283579899827E-4</v>
      </c>
      <c r="K53" s="12">
        <v>9.1131715063018006E-3</v>
      </c>
      <c r="N53" s="11" t="s">
        <v>1490</v>
      </c>
      <c r="O53" s="1" t="s">
        <v>1495</v>
      </c>
      <c r="P53" s="1">
        <v>0.72121212121212097</v>
      </c>
      <c r="Q53" s="1">
        <v>2.4194587528469699E-2</v>
      </c>
      <c r="R53" s="12">
        <v>0.307714261101523</v>
      </c>
      <c r="T53" s="11"/>
      <c r="X53" s="12"/>
    </row>
    <row r="54" spans="1:24">
      <c r="A54" s="11" t="s">
        <v>729</v>
      </c>
      <c r="B54" s="1" t="s">
        <v>1758</v>
      </c>
      <c r="C54" s="1">
        <v>0.69696969696969702</v>
      </c>
      <c r="D54" s="1">
        <v>3.1141095459568099E-2</v>
      </c>
      <c r="E54" s="12">
        <v>0.50818161271932505</v>
      </c>
      <c r="G54" s="11" t="s">
        <v>750</v>
      </c>
      <c r="H54" s="1" t="s">
        <v>743</v>
      </c>
      <c r="I54" s="1">
        <v>0.75194805194805203</v>
      </c>
      <c r="J54" s="1">
        <v>1.2925324448685201E-4</v>
      </c>
      <c r="K54" s="12">
        <v>8.7245940028625093E-3</v>
      </c>
      <c r="N54" s="11" t="s">
        <v>1507</v>
      </c>
      <c r="O54" s="1" t="s">
        <v>1604</v>
      </c>
      <c r="P54" s="1">
        <v>0.72121212121212097</v>
      </c>
      <c r="Q54" s="1">
        <v>2.4194587528469699E-2</v>
      </c>
      <c r="R54" s="12">
        <v>0.307714261101523</v>
      </c>
      <c r="T54" s="11"/>
      <c r="X54" s="12"/>
    </row>
    <row r="55" spans="1:24">
      <c r="A55" s="11" t="s">
        <v>739</v>
      </c>
      <c r="B55" s="1" t="s">
        <v>1597</v>
      </c>
      <c r="C55" s="1">
        <v>0.69696969696969702</v>
      </c>
      <c r="D55" s="1">
        <v>3.1141095459568099E-2</v>
      </c>
      <c r="E55" s="12">
        <v>0.50818161271932505</v>
      </c>
      <c r="G55" s="11" t="s">
        <v>1405</v>
      </c>
      <c r="H55" s="1" t="s">
        <v>788</v>
      </c>
      <c r="I55" s="1">
        <v>0.75324675324675305</v>
      </c>
      <c r="J55" s="1">
        <v>1.2364623385118301E-4</v>
      </c>
      <c r="K55" s="12">
        <v>8.7245940028625093E-3</v>
      </c>
      <c r="N55" s="11" t="s">
        <v>1445</v>
      </c>
      <c r="O55" s="1" t="s">
        <v>1507</v>
      </c>
      <c r="P55" s="1">
        <v>0.73333333333333295</v>
      </c>
      <c r="Q55" s="1">
        <v>2.1166481072265601E-2</v>
      </c>
      <c r="R55" s="12">
        <v>0.28107841776846798</v>
      </c>
      <c r="T55" s="11"/>
      <c r="X55" s="12"/>
    </row>
    <row r="56" spans="1:24">
      <c r="A56" s="11" t="s">
        <v>752</v>
      </c>
      <c r="B56" s="1" t="s">
        <v>1160</v>
      </c>
      <c r="C56" s="1">
        <v>0.69696969696969702</v>
      </c>
      <c r="D56" s="1">
        <v>3.1141095459568099E-2</v>
      </c>
      <c r="E56" s="12">
        <v>0.50818161271932505</v>
      </c>
      <c r="G56" s="11" t="s">
        <v>725</v>
      </c>
      <c r="H56" s="1" t="s">
        <v>745</v>
      </c>
      <c r="I56" s="1">
        <v>0.75584415584415598</v>
      </c>
      <c r="J56" s="1">
        <v>1.1300492544330701E-4</v>
      </c>
      <c r="K56" s="12">
        <v>8.3906157141655398E-3</v>
      </c>
      <c r="N56" s="11" t="s">
        <v>766</v>
      </c>
      <c r="O56" s="1" t="s">
        <v>1609</v>
      </c>
      <c r="P56" s="1">
        <v>0.73333333333333295</v>
      </c>
      <c r="Q56" s="1">
        <v>2.1166481072265601E-2</v>
      </c>
      <c r="R56" s="12">
        <v>0.28107841776846798</v>
      </c>
      <c r="T56" s="11"/>
      <c r="X56" s="12"/>
    </row>
    <row r="57" spans="1:24">
      <c r="A57" s="11" t="s">
        <v>752</v>
      </c>
      <c r="B57" s="1" t="s">
        <v>1385</v>
      </c>
      <c r="C57" s="1">
        <v>0.69696969696969702</v>
      </c>
      <c r="D57" s="1">
        <v>3.1141095459568099E-2</v>
      </c>
      <c r="E57" s="12">
        <v>0.50818161271932505</v>
      </c>
      <c r="G57" s="11" t="s">
        <v>1407</v>
      </c>
      <c r="H57" s="1" t="s">
        <v>841</v>
      </c>
      <c r="I57" s="1">
        <v>0.75584415584415598</v>
      </c>
      <c r="J57" s="1">
        <v>1.1300492544330701E-4</v>
      </c>
      <c r="K57" s="12">
        <v>8.3906157141655398E-3</v>
      </c>
      <c r="N57" s="11" t="s">
        <v>766</v>
      </c>
      <c r="O57" s="1" t="s">
        <v>1713</v>
      </c>
      <c r="P57" s="1">
        <v>0.73333333333333295</v>
      </c>
      <c r="Q57" s="1">
        <v>2.1166481072265601E-2</v>
      </c>
      <c r="R57" s="12">
        <v>0.28107841776846798</v>
      </c>
      <c r="T57" s="11"/>
      <c r="X57" s="12"/>
    </row>
    <row r="58" spans="1:24">
      <c r="A58" s="11" t="s">
        <v>750</v>
      </c>
      <c r="B58" s="1" t="s">
        <v>1088</v>
      </c>
      <c r="C58" s="1">
        <v>0.69696969696969702</v>
      </c>
      <c r="D58" s="1">
        <v>3.1141095459568099E-2</v>
      </c>
      <c r="E58" s="12">
        <v>0.50818161271932505</v>
      </c>
      <c r="G58" s="11" t="s">
        <v>1261</v>
      </c>
      <c r="H58" s="1" t="s">
        <v>741</v>
      </c>
      <c r="I58" s="1">
        <v>0.75974025974026005</v>
      </c>
      <c r="J58" s="1">
        <v>9.8398585709138093E-5</v>
      </c>
      <c r="K58" s="12">
        <v>8.1178833210038895E-3</v>
      </c>
      <c r="N58" s="11" t="s">
        <v>1470</v>
      </c>
      <c r="O58" s="1" t="s">
        <v>1503</v>
      </c>
      <c r="P58" s="1">
        <v>0.73333333333333295</v>
      </c>
      <c r="Q58" s="1">
        <v>2.1166481072265601E-2</v>
      </c>
      <c r="R58" s="12">
        <v>0.28107841776846798</v>
      </c>
      <c r="T58" s="11"/>
      <c r="X58" s="12"/>
    </row>
    <row r="59" spans="1:24">
      <c r="A59" s="11" t="s">
        <v>708</v>
      </c>
      <c r="B59" s="1" t="s">
        <v>752</v>
      </c>
      <c r="C59" s="1">
        <v>0.70909090909090899</v>
      </c>
      <c r="D59" s="1">
        <v>2.7514119111185599E-2</v>
      </c>
      <c r="E59" s="12">
        <v>0.48641032000131701</v>
      </c>
      <c r="G59" s="11" t="s">
        <v>743</v>
      </c>
      <c r="H59" s="1" t="s">
        <v>729</v>
      </c>
      <c r="I59" s="1">
        <v>0.77532467532467497</v>
      </c>
      <c r="J59" s="1">
        <v>5.38864538013546E-5</v>
      </c>
      <c r="K59" s="12">
        <v>4.7071402291183296E-3</v>
      </c>
      <c r="N59" s="11" t="s">
        <v>1507</v>
      </c>
      <c r="O59" s="1" t="s">
        <v>1609</v>
      </c>
      <c r="P59" s="1">
        <v>0.73333333333333295</v>
      </c>
      <c r="Q59" s="1">
        <v>2.1166481072265601E-2</v>
      </c>
      <c r="R59" s="12">
        <v>0.28107841776846798</v>
      </c>
      <c r="T59" s="11"/>
      <c r="X59" s="12"/>
    </row>
    <row r="60" spans="1:24">
      <c r="A60" s="11" t="s">
        <v>708</v>
      </c>
      <c r="B60" s="1" t="s">
        <v>1337</v>
      </c>
      <c r="C60" s="1">
        <v>0.70909090909090899</v>
      </c>
      <c r="D60" s="1">
        <v>2.7514119111185599E-2</v>
      </c>
      <c r="E60" s="12">
        <v>0.48641032000131701</v>
      </c>
      <c r="G60" s="11" t="s">
        <v>1405</v>
      </c>
      <c r="H60" s="1" t="s">
        <v>843</v>
      </c>
      <c r="I60" s="1">
        <v>0.78961038961038998</v>
      </c>
      <c r="J60" s="1">
        <v>2.82962059282414E-5</v>
      </c>
      <c r="K60" s="12">
        <v>2.6262416127149002E-3</v>
      </c>
      <c r="N60" s="11" t="s">
        <v>1445</v>
      </c>
      <c r="O60" s="1" t="s">
        <v>1713</v>
      </c>
      <c r="P60" s="1">
        <v>0.74545454545454504</v>
      </c>
      <c r="Q60" s="1">
        <v>1.84138413143277E-2</v>
      </c>
      <c r="R60" s="12">
        <v>0.26393172550536398</v>
      </c>
      <c r="T60" s="11"/>
      <c r="X60" s="12"/>
    </row>
    <row r="61" spans="1:24">
      <c r="A61" s="11" t="s">
        <v>752</v>
      </c>
      <c r="B61" s="1" t="s">
        <v>1154</v>
      </c>
      <c r="C61" s="1">
        <v>0.70909090909090899</v>
      </c>
      <c r="D61" s="1">
        <v>2.7514119111185599E-2</v>
      </c>
      <c r="E61" s="12">
        <v>0.48641032000131701</v>
      </c>
      <c r="G61" s="11" t="s">
        <v>727</v>
      </c>
      <c r="H61" s="1" t="s">
        <v>741</v>
      </c>
      <c r="I61" s="1">
        <v>0.79350649350649305</v>
      </c>
      <c r="J61" s="1">
        <v>2.32327864904603E-5</v>
      </c>
      <c r="K61" s="12">
        <v>2.3000458625555701E-3</v>
      </c>
      <c r="N61" s="11" t="s">
        <v>1470</v>
      </c>
      <c r="O61" s="1" t="s">
        <v>1483</v>
      </c>
      <c r="P61" s="1">
        <v>0.74545454545454504</v>
      </c>
      <c r="Q61" s="1">
        <v>1.84138413143277E-2</v>
      </c>
      <c r="R61" s="12">
        <v>0.26393172550536398</v>
      </c>
      <c r="T61" s="11"/>
      <c r="X61" s="12"/>
    </row>
    <row r="62" spans="1:24">
      <c r="A62" s="11" t="s">
        <v>750</v>
      </c>
      <c r="B62" s="1" t="s">
        <v>1121</v>
      </c>
      <c r="C62" s="1">
        <v>0.70909090909090899</v>
      </c>
      <c r="D62" s="1">
        <v>2.7514119111185599E-2</v>
      </c>
      <c r="E62" s="12">
        <v>0.48641032000131701</v>
      </c>
      <c r="G62" s="11" t="s">
        <v>1121</v>
      </c>
      <c r="H62" s="1" t="s">
        <v>743</v>
      </c>
      <c r="I62" s="1">
        <v>0.797402597402597</v>
      </c>
      <c r="J62" s="1">
        <v>1.8847477511713301E-5</v>
      </c>
      <c r="K62" s="12">
        <v>1.9991788646352999E-3</v>
      </c>
      <c r="N62" s="11" t="s">
        <v>1474</v>
      </c>
      <c r="O62" s="1" t="s">
        <v>1566</v>
      </c>
      <c r="P62" s="1">
        <v>0.74545454545454504</v>
      </c>
      <c r="Q62" s="1">
        <v>1.84138413143277E-2</v>
      </c>
      <c r="R62" s="12">
        <v>0.26393172550536398</v>
      </c>
      <c r="T62" s="11"/>
      <c r="X62" s="12"/>
    </row>
    <row r="63" spans="1:24">
      <c r="A63" s="11" t="s">
        <v>789</v>
      </c>
      <c r="B63" s="1" t="s">
        <v>1597</v>
      </c>
      <c r="C63" s="1">
        <v>0.70909090909090899</v>
      </c>
      <c r="D63" s="1">
        <v>2.7514119111185599E-2</v>
      </c>
      <c r="E63" s="12">
        <v>0.48641032000131701</v>
      </c>
      <c r="G63" s="11" t="s">
        <v>1252</v>
      </c>
      <c r="H63" s="1" t="s">
        <v>1154</v>
      </c>
      <c r="I63" s="1">
        <v>0.797402597402597</v>
      </c>
      <c r="J63" s="1">
        <v>1.8847477511713301E-5</v>
      </c>
      <c r="K63" s="12">
        <v>1.9991788646352999E-3</v>
      </c>
      <c r="N63" s="11" t="s">
        <v>898</v>
      </c>
      <c r="O63" s="1" t="s">
        <v>1604</v>
      </c>
      <c r="P63" s="1">
        <v>0.74545454545454504</v>
      </c>
      <c r="Q63" s="1">
        <v>1.84138413143277E-2</v>
      </c>
      <c r="R63" s="12">
        <v>0.26393172550536398</v>
      </c>
      <c r="T63" s="11"/>
      <c r="X63" s="12"/>
    </row>
    <row r="64" spans="1:24">
      <c r="A64" s="11" t="s">
        <v>789</v>
      </c>
      <c r="B64" s="1" t="s">
        <v>1269</v>
      </c>
      <c r="C64" s="1">
        <v>0.70909090909090899</v>
      </c>
      <c r="D64" s="1">
        <v>2.7514119111185599E-2</v>
      </c>
      <c r="E64" s="12">
        <v>0.48641032000131701</v>
      </c>
      <c r="G64" s="11" t="s">
        <v>727</v>
      </c>
      <c r="H64" s="1" t="s">
        <v>729</v>
      </c>
      <c r="I64" s="1">
        <v>0.80909090909090897</v>
      </c>
      <c r="J64" s="1">
        <v>9.1189029968205093E-6</v>
      </c>
      <c r="K64" s="12">
        <v>1.12846424585654E-3</v>
      </c>
      <c r="N64" s="11" t="s">
        <v>1435</v>
      </c>
      <c r="O64" s="1" t="s">
        <v>1566</v>
      </c>
      <c r="P64" s="1">
        <v>0.75757575757575701</v>
      </c>
      <c r="Q64" s="1">
        <v>1.5920829288092901E-2</v>
      </c>
      <c r="R64" s="12">
        <v>0.243669641477083</v>
      </c>
      <c r="T64" s="11"/>
      <c r="X64" s="12"/>
    </row>
    <row r="65" spans="1:24">
      <c r="A65" s="11" t="s">
        <v>974</v>
      </c>
      <c r="B65" s="1" t="s">
        <v>1154</v>
      </c>
      <c r="C65" s="1">
        <v>0.70909090909090899</v>
      </c>
      <c r="D65" s="1">
        <v>2.7514119111185599E-2</v>
      </c>
      <c r="E65" s="12">
        <v>0.48641032000131701</v>
      </c>
      <c r="G65" s="11" t="s">
        <v>974</v>
      </c>
      <c r="H65" s="1" t="s">
        <v>788</v>
      </c>
      <c r="I65" s="1">
        <v>0.81948051948051903</v>
      </c>
      <c r="J65" s="1">
        <v>3.8608670023306098E-6</v>
      </c>
      <c r="K65" s="12">
        <v>6.1739607844677705E-4</v>
      </c>
      <c r="N65" s="11" t="s">
        <v>1445</v>
      </c>
      <c r="O65" s="1" t="s">
        <v>1559</v>
      </c>
      <c r="P65" s="1">
        <v>0.75757575757575701</v>
      </c>
      <c r="Q65" s="1">
        <v>1.5920829288092901E-2</v>
      </c>
      <c r="R65" s="12">
        <v>0.243669641477083</v>
      </c>
      <c r="T65" s="11"/>
      <c r="X65" s="12"/>
    </row>
    <row r="66" spans="1:24">
      <c r="A66" s="11" t="s">
        <v>1088</v>
      </c>
      <c r="B66" s="1" t="s">
        <v>1758</v>
      </c>
      <c r="C66" s="1">
        <v>0.70909090909090899</v>
      </c>
      <c r="D66" s="1">
        <v>2.7514119111185599E-2</v>
      </c>
      <c r="E66" s="12">
        <v>0.48641032000131701</v>
      </c>
      <c r="G66" s="11" t="s">
        <v>843</v>
      </c>
      <c r="H66" s="1" t="s">
        <v>788</v>
      </c>
      <c r="I66" s="1">
        <v>0.82207792207792196</v>
      </c>
      <c r="J66" s="1">
        <v>2.9336134201871999E-6</v>
      </c>
      <c r="K66" s="12">
        <v>6.1739607844677705E-4</v>
      </c>
      <c r="N66" s="11" t="s">
        <v>1445</v>
      </c>
      <c r="O66" s="1" t="s">
        <v>722</v>
      </c>
      <c r="P66" s="1">
        <v>0.75757575757575701</v>
      </c>
      <c r="Q66" s="1">
        <v>1.5920829288092901E-2</v>
      </c>
      <c r="R66" s="12">
        <v>0.243669641477083</v>
      </c>
      <c r="T66" s="11"/>
      <c r="X66" s="12"/>
    </row>
    <row r="67" spans="1:24">
      <c r="A67" s="11" t="s">
        <v>743</v>
      </c>
      <c r="B67" s="1" t="s">
        <v>745</v>
      </c>
      <c r="C67" s="1">
        <v>0.72121212121212097</v>
      </c>
      <c r="D67" s="1">
        <v>2.4194587528469699E-2</v>
      </c>
      <c r="E67" s="12">
        <v>0.4790528330637</v>
      </c>
      <c r="G67" s="11" t="s">
        <v>1121</v>
      </c>
      <c r="H67" s="1" t="s">
        <v>741</v>
      </c>
      <c r="I67" s="1">
        <v>0.82467532467532501</v>
      </c>
      <c r="J67" s="1">
        <v>2.1371412438472202E-6</v>
      </c>
      <c r="K67" s="12">
        <v>6.1739607844677705E-4</v>
      </c>
      <c r="N67" s="11" t="s">
        <v>766</v>
      </c>
      <c r="O67" s="1" t="s">
        <v>1507</v>
      </c>
      <c r="P67" s="1">
        <v>0.75757575757575701</v>
      </c>
      <c r="Q67" s="1">
        <v>1.5920829288092901E-2</v>
      </c>
      <c r="R67" s="12">
        <v>0.243669641477083</v>
      </c>
      <c r="T67" s="11"/>
      <c r="X67" s="12"/>
    </row>
    <row r="68" spans="1:24">
      <c r="A68" s="11" t="s">
        <v>745</v>
      </c>
      <c r="B68" s="1" t="s">
        <v>706</v>
      </c>
      <c r="C68" s="1">
        <v>0.72121212121212097</v>
      </c>
      <c r="D68" s="1">
        <v>2.4194587528469699E-2</v>
      </c>
      <c r="E68" s="12">
        <v>0.4790528330637</v>
      </c>
      <c r="G68" s="11" t="s">
        <v>958</v>
      </c>
      <c r="H68" s="1" t="s">
        <v>1733</v>
      </c>
      <c r="I68" s="1">
        <v>0.84935064935064897</v>
      </c>
      <c r="J68" s="1">
        <v>0</v>
      </c>
      <c r="K68" s="12">
        <v>0</v>
      </c>
      <c r="N68" s="11" t="s">
        <v>1002</v>
      </c>
      <c r="O68" s="1" t="s">
        <v>1713</v>
      </c>
      <c r="P68" s="1">
        <v>0.75757575757575701</v>
      </c>
      <c r="Q68" s="1">
        <v>1.5920829288092901E-2</v>
      </c>
      <c r="R68" s="12">
        <v>0.243669641477083</v>
      </c>
      <c r="T68" s="11"/>
      <c r="X68" s="12"/>
    </row>
    <row r="69" spans="1:24">
      <c r="A69" s="11" t="s">
        <v>752</v>
      </c>
      <c r="B69" s="1" t="s">
        <v>980</v>
      </c>
      <c r="C69" s="1">
        <v>0.72121212121212097</v>
      </c>
      <c r="D69" s="1">
        <v>2.4194587528469699E-2</v>
      </c>
      <c r="E69" s="12">
        <v>0.4790528330637</v>
      </c>
      <c r="G69" s="11" t="s">
        <v>1121</v>
      </c>
      <c r="H69" s="1" t="s">
        <v>727</v>
      </c>
      <c r="I69" s="1">
        <v>0.86623376623376602</v>
      </c>
      <c r="J69" s="1">
        <v>5.14001718064481E-8</v>
      </c>
      <c r="K69" s="12">
        <v>3.8164627566287703E-5</v>
      </c>
      <c r="N69" s="11" t="s">
        <v>1507</v>
      </c>
      <c r="O69" s="1" t="s">
        <v>1476</v>
      </c>
      <c r="P69" s="1">
        <v>0.75757575757575701</v>
      </c>
      <c r="Q69" s="1">
        <v>1.5920829288092901E-2</v>
      </c>
      <c r="R69" s="12">
        <v>0.243669641477083</v>
      </c>
      <c r="T69" s="11"/>
      <c r="X69" s="12"/>
    </row>
    <row r="70" spans="1:24">
      <c r="A70" s="11" t="s">
        <v>789</v>
      </c>
      <c r="B70" s="1" t="s">
        <v>1154</v>
      </c>
      <c r="C70" s="1">
        <v>0.72121212121212097</v>
      </c>
      <c r="D70" s="1">
        <v>2.4194587528469699E-2</v>
      </c>
      <c r="E70" s="12">
        <v>0.4790528330637</v>
      </c>
      <c r="G70" s="11" t="s">
        <v>1261</v>
      </c>
      <c r="H70" s="1" t="s">
        <v>727</v>
      </c>
      <c r="I70" s="1">
        <v>0.86883116883116895</v>
      </c>
      <c r="J70" s="1">
        <v>2.6016929516417798E-7</v>
      </c>
      <c r="K70" s="12">
        <v>1.2878380110626801E-4</v>
      </c>
      <c r="N70" s="11" t="s">
        <v>1533</v>
      </c>
      <c r="O70" s="1" t="s">
        <v>1503</v>
      </c>
      <c r="P70" s="1">
        <v>0.75757575757575701</v>
      </c>
      <c r="Q70" s="1">
        <v>1.5920829288092901E-2</v>
      </c>
      <c r="R70" s="12">
        <v>0.243669641477083</v>
      </c>
      <c r="T70" s="11"/>
      <c r="X70" s="12"/>
    </row>
    <row r="71" spans="1:24">
      <c r="A71" s="11" t="s">
        <v>1230</v>
      </c>
      <c r="B71" s="1" t="s">
        <v>1356</v>
      </c>
      <c r="C71" s="1">
        <v>0.72121212121212097</v>
      </c>
      <c r="D71" s="1">
        <v>2.4194587528469699E-2</v>
      </c>
      <c r="E71" s="12">
        <v>0.4790528330637</v>
      </c>
      <c r="G71" s="11" t="s">
        <v>1407</v>
      </c>
      <c r="H71" s="1" t="s">
        <v>984</v>
      </c>
      <c r="I71" s="1">
        <v>0.905194805194805</v>
      </c>
      <c r="J71" s="1">
        <v>3.4955210964699001E-6</v>
      </c>
      <c r="K71" s="12">
        <v>6.1739607844677705E-4</v>
      </c>
      <c r="N71" s="11" t="s">
        <v>1559</v>
      </c>
      <c r="O71" s="1" t="s">
        <v>1706</v>
      </c>
      <c r="P71" s="1">
        <v>0.75757575757575701</v>
      </c>
      <c r="Q71" s="1">
        <v>1.5920829288092901E-2</v>
      </c>
      <c r="R71" s="12">
        <v>0.243669641477083</v>
      </c>
      <c r="T71" s="11"/>
      <c r="X71" s="12"/>
    </row>
    <row r="72" spans="1:24">
      <c r="A72" s="11" t="s">
        <v>1391</v>
      </c>
      <c r="B72" s="1" t="s">
        <v>1336</v>
      </c>
      <c r="C72" s="1">
        <v>0.72121212121212097</v>
      </c>
      <c r="D72" s="1">
        <v>2.4194587528469699E-2</v>
      </c>
      <c r="E72" s="12">
        <v>0.4790528330637</v>
      </c>
      <c r="G72" s="11" t="s">
        <v>1407</v>
      </c>
      <c r="H72" s="1" t="s">
        <v>980</v>
      </c>
      <c r="I72" s="1">
        <v>0.90649350649350602</v>
      </c>
      <c r="J72" s="1">
        <v>3.5913688522456202E-6</v>
      </c>
      <c r="K72" s="12">
        <v>6.1739607844677705E-4</v>
      </c>
      <c r="N72" s="11" t="s">
        <v>906</v>
      </c>
      <c r="O72" s="1" t="s">
        <v>1503</v>
      </c>
      <c r="P72" s="1">
        <v>0.75757575757575701</v>
      </c>
      <c r="Q72" s="1">
        <v>1.5920829288092901E-2</v>
      </c>
      <c r="R72" s="12">
        <v>0.243669641477083</v>
      </c>
      <c r="T72" s="11"/>
      <c r="X72" s="12"/>
    </row>
    <row r="73" spans="1:24">
      <c r="A73" s="11" t="s">
        <v>708</v>
      </c>
      <c r="B73" s="1" t="s">
        <v>974</v>
      </c>
      <c r="C73" s="1">
        <v>0.73333333333333295</v>
      </c>
      <c r="D73" s="1">
        <v>2.1166481072265601E-2</v>
      </c>
      <c r="E73" s="12">
        <v>0.46913767749723001</v>
      </c>
      <c r="G73" s="11" t="s">
        <v>1356</v>
      </c>
      <c r="H73" s="1" t="s">
        <v>1336</v>
      </c>
      <c r="I73" s="1">
        <v>0.91168831168831199</v>
      </c>
      <c r="J73" s="1">
        <v>3.9483602769067501E-6</v>
      </c>
      <c r="K73" s="12">
        <v>6.1739607844677705E-4</v>
      </c>
      <c r="N73" s="11" t="s">
        <v>1604</v>
      </c>
      <c r="O73" s="1" t="s">
        <v>1713</v>
      </c>
      <c r="P73" s="1">
        <v>0.75757575757575701</v>
      </c>
      <c r="Q73" s="1">
        <v>1.5920829288092901E-2</v>
      </c>
      <c r="R73" s="12">
        <v>0.243669641477083</v>
      </c>
      <c r="T73" s="11"/>
      <c r="X73" s="12"/>
    </row>
    <row r="74" spans="1:24">
      <c r="A74" s="11" t="s">
        <v>729</v>
      </c>
      <c r="B74" s="1" t="s">
        <v>1190</v>
      </c>
      <c r="C74" s="1">
        <v>0.73333333333333295</v>
      </c>
      <c r="D74" s="1">
        <v>2.1166481072265601E-2</v>
      </c>
      <c r="E74" s="12">
        <v>0.46913767749723001</v>
      </c>
      <c r="G74" s="11" t="s">
        <v>1121</v>
      </c>
      <c r="H74" s="1" t="s">
        <v>729</v>
      </c>
      <c r="I74" s="1">
        <v>0.96753246753246802</v>
      </c>
      <c r="J74" s="1">
        <v>4.99892002974245E-6</v>
      </c>
      <c r="K74" s="12">
        <v>6.7485420401523105E-4</v>
      </c>
      <c r="N74" s="11" t="s">
        <v>1470</v>
      </c>
      <c r="O74" s="1" t="s">
        <v>898</v>
      </c>
      <c r="P74" s="1">
        <v>0.76969696969696999</v>
      </c>
      <c r="Q74" s="1">
        <v>1.36717821032753E-2</v>
      </c>
      <c r="R74" s="12">
        <v>0.243669641477083</v>
      </c>
      <c r="T74" s="11"/>
      <c r="X74" s="12"/>
    </row>
    <row r="75" spans="1:24">
      <c r="A75" s="11" t="s">
        <v>727</v>
      </c>
      <c r="B75" s="1" t="s">
        <v>1088</v>
      </c>
      <c r="C75" s="1">
        <v>0.73333333333333295</v>
      </c>
      <c r="D75" s="1">
        <v>2.1166481072265601E-2</v>
      </c>
      <c r="E75" s="12">
        <v>0.46913767749723001</v>
      </c>
      <c r="G75" s="11" t="s">
        <v>980</v>
      </c>
      <c r="H75" s="1" t="s">
        <v>984</v>
      </c>
      <c r="I75" s="1">
        <v>0.99480519480519503</v>
      </c>
      <c r="J75" s="1">
        <v>4.1575493498099496E-6</v>
      </c>
      <c r="K75" s="12">
        <v>6.1739607844677705E-4</v>
      </c>
      <c r="N75" s="11" t="s">
        <v>1483</v>
      </c>
      <c r="O75" s="1" t="s">
        <v>968</v>
      </c>
      <c r="P75" s="1">
        <v>0.76969696969696999</v>
      </c>
      <c r="Q75" s="1">
        <v>1.36717821032753E-2</v>
      </c>
      <c r="R75" s="12">
        <v>0.243669641477083</v>
      </c>
      <c r="T75" s="11"/>
      <c r="X75" s="12"/>
    </row>
    <row r="76" spans="1:24">
      <c r="A76" s="11" t="s">
        <v>706</v>
      </c>
      <c r="B76" s="1" t="s">
        <v>1336</v>
      </c>
      <c r="C76" s="1">
        <v>0.73333333333333295</v>
      </c>
      <c r="D76" s="1">
        <v>2.1166481072265601E-2</v>
      </c>
      <c r="E76" s="12">
        <v>0.46913767749723001</v>
      </c>
      <c r="G76" s="11"/>
      <c r="K76" s="12"/>
      <c r="N76" s="11" t="s">
        <v>898</v>
      </c>
      <c r="O76" s="1" t="s">
        <v>906</v>
      </c>
      <c r="P76" s="1">
        <v>0.76969696969696999</v>
      </c>
      <c r="Q76" s="1">
        <v>1.36717821032753E-2</v>
      </c>
      <c r="R76" s="12">
        <v>0.243669641477083</v>
      </c>
      <c r="T76" s="11"/>
      <c r="X76" s="12"/>
    </row>
    <row r="77" spans="1:24">
      <c r="A77" s="11" t="s">
        <v>739</v>
      </c>
      <c r="B77" s="1" t="s">
        <v>752</v>
      </c>
      <c r="C77" s="1">
        <v>0.73333333333333295</v>
      </c>
      <c r="D77" s="1">
        <v>2.1166481072265601E-2</v>
      </c>
      <c r="E77" s="12">
        <v>0.46913767749723001</v>
      </c>
      <c r="G77" s="11"/>
      <c r="K77" s="12"/>
      <c r="N77" s="11" t="s">
        <v>1461</v>
      </c>
      <c r="O77" s="1" t="s">
        <v>1713</v>
      </c>
      <c r="P77" s="1">
        <v>0.78181818181818197</v>
      </c>
      <c r="Q77" s="1">
        <v>1.16512675298474E-2</v>
      </c>
      <c r="R77" s="12">
        <v>0.22871944737939601</v>
      </c>
      <c r="T77" s="11"/>
      <c r="X77" s="12"/>
    </row>
    <row r="78" spans="1:24">
      <c r="A78" s="11" t="s">
        <v>739</v>
      </c>
      <c r="B78" s="1" t="s">
        <v>762</v>
      </c>
      <c r="C78" s="1">
        <v>0.73333333333333295</v>
      </c>
      <c r="D78" s="1">
        <v>2.1166481072265601E-2</v>
      </c>
      <c r="E78" s="12">
        <v>0.46913767749723001</v>
      </c>
      <c r="G78" s="11"/>
      <c r="K78" s="12"/>
      <c r="N78" s="11" t="s">
        <v>1002</v>
      </c>
      <c r="O78" s="1" t="s">
        <v>1609</v>
      </c>
      <c r="P78" s="1">
        <v>0.78181818181818197</v>
      </c>
      <c r="Q78" s="1">
        <v>1.16512675298474E-2</v>
      </c>
      <c r="R78" s="12">
        <v>0.22871944737939601</v>
      </c>
      <c r="T78" s="11"/>
      <c r="X78" s="12"/>
    </row>
    <row r="79" spans="1:24">
      <c r="A79" s="11" t="s">
        <v>766</v>
      </c>
      <c r="B79" s="1" t="s">
        <v>1808</v>
      </c>
      <c r="C79" s="1">
        <v>0.73333333333333295</v>
      </c>
      <c r="D79" s="1">
        <v>2.1166481072265601E-2</v>
      </c>
      <c r="E79" s="12">
        <v>0.46913767749723001</v>
      </c>
      <c r="G79" s="11"/>
      <c r="K79" s="12"/>
      <c r="N79" s="11" t="s">
        <v>1578</v>
      </c>
      <c r="O79" s="1" t="s">
        <v>1706</v>
      </c>
      <c r="P79" s="1">
        <v>0.79393939393939394</v>
      </c>
      <c r="Q79" s="1">
        <v>9.8441361663115998E-3</v>
      </c>
      <c r="R79" s="12">
        <v>0.202028521776804</v>
      </c>
      <c r="T79" s="11"/>
      <c r="X79" s="12"/>
    </row>
    <row r="80" spans="1:24">
      <c r="A80" s="11" t="s">
        <v>984</v>
      </c>
      <c r="B80" s="1" t="s">
        <v>1405</v>
      </c>
      <c r="C80" s="1">
        <v>0.73333333333333295</v>
      </c>
      <c r="D80" s="1">
        <v>2.1166481072265601E-2</v>
      </c>
      <c r="E80" s="12">
        <v>0.46913767749723001</v>
      </c>
      <c r="G80" s="11"/>
      <c r="K80" s="12"/>
      <c r="N80" s="11" t="s">
        <v>898</v>
      </c>
      <c r="O80" s="1" t="s">
        <v>903</v>
      </c>
      <c r="P80" s="1">
        <v>0.79393939393939394</v>
      </c>
      <c r="Q80" s="1">
        <v>9.8441361663115998E-3</v>
      </c>
      <c r="R80" s="12">
        <v>0.202028521776804</v>
      </c>
      <c r="T80" s="11"/>
      <c r="X80" s="12"/>
    </row>
    <row r="81" spans="1:24">
      <c r="A81" s="11" t="s">
        <v>1120</v>
      </c>
      <c r="B81" s="1" t="s">
        <v>1190</v>
      </c>
      <c r="C81" s="1">
        <v>0.73333333333333295</v>
      </c>
      <c r="D81" s="1">
        <v>2.1166481072265601E-2</v>
      </c>
      <c r="E81" s="12">
        <v>0.46913767749723001</v>
      </c>
      <c r="G81" s="11"/>
      <c r="K81" s="12"/>
      <c r="N81" s="11" t="s">
        <v>906</v>
      </c>
      <c r="O81" s="1" t="s">
        <v>1713</v>
      </c>
      <c r="P81" s="1">
        <v>0.79393939393939394</v>
      </c>
      <c r="Q81" s="1">
        <v>9.8441361663115998E-3</v>
      </c>
      <c r="R81" s="12">
        <v>0.202028521776804</v>
      </c>
      <c r="T81" s="11"/>
      <c r="X81" s="12"/>
    </row>
    <row r="82" spans="1:24">
      <c r="A82" s="11" t="s">
        <v>1190</v>
      </c>
      <c r="B82" s="1" t="s">
        <v>1808</v>
      </c>
      <c r="C82" s="1">
        <v>0.73333333333333295</v>
      </c>
      <c r="D82" s="1">
        <v>2.1166481072265601E-2</v>
      </c>
      <c r="E82" s="12">
        <v>0.46913767749723001</v>
      </c>
      <c r="G82" s="11"/>
      <c r="K82" s="12"/>
      <c r="N82" s="11" t="s">
        <v>1609</v>
      </c>
      <c r="O82" s="1" t="s">
        <v>722</v>
      </c>
      <c r="P82" s="1">
        <v>0.79393939393939394</v>
      </c>
      <c r="Q82" s="1">
        <v>9.8441361663115998E-3</v>
      </c>
      <c r="R82" s="12">
        <v>0.202028521776804</v>
      </c>
      <c r="T82" s="11"/>
      <c r="X82" s="12"/>
    </row>
    <row r="83" spans="1:24">
      <c r="A83" s="11" t="s">
        <v>1252</v>
      </c>
      <c r="B83" s="1" t="s">
        <v>1356</v>
      </c>
      <c r="C83" s="1">
        <v>0.73333333333333295</v>
      </c>
      <c r="D83" s="1">
        <v>2.1166481072265601E-2</v>
      </c>
      <c r="E83" s="12">
        <v>0.46913767749723001</v>
      </c>
      <c r="G83" s="11"/>
      <c r="K83" s="12"/>
      <c r="N83" s="11" t="s">
        <v>1461</v>
      </c>
      <c r="O83" s="1" t="s">
        <v>1470</v>
      </c>
      <c r="P83" s="1">
        <v>0.80606060606060603</v>
      </c>
      <c r="Q83" s="1">
        <v>8.2355708228511598E-3</v>
      </c>
      <c r="R83" s="12">
        <v>0.185918011325865</v>
      </c>
      <c r="T83" s="11"/>
      <c r="X83" s="12"/>
    </row>
    <row r="84" spans="1:24">
      <c r="A84" s="11" t="s">
        <v>741</v>
      </c>
      <c r="B84" s="1" t="s">
        <v>1261</v>
      </c>
      <c r="C84" s="1">
        <v>0.74545454545454504</v>
      </c>
      <c r="D84" s="1">
        <v>1.84138413143277E-2</v>
      </c>
      <c r="E84" s="12">
        <v>0.46913767749723001</v>
      </c>
      <c r="G84" s="11"/>
      <c r="K84" s="12"/>
      <c r="N84" s="11" t="s">
        <v>1461</v>
      </c>
      <c r="O84" s="1" t="s">
        <v>1533</v>
      </c>
      <c r="P84" s="1">
        <v>0.80606060606060603</v>
      </c>
      <c r="Q84" s="1">
        <v>8.2355708228511598E-3</v>
      </c>
      <c r="R84" s="12">
        <v>0.185918011325865</v>
      </c>
      <c r="T84" s="11"/>
      <c r="X84" s="12"/>
    </row>
    <row r="85" spans="1:24">
      <c r="A85" s="11" t="s">
        <v>1088</v>
      </c>
      <c r="B85" s="1" t="s">
        <v>1120</v>
      </c>
      <c r="C85" s="1">
        <v>0.74545454545454504</v>
      </c>
      <c r="D85" s="1">
        <v>1.84138413143277E-2</v>
      </c>
      <c r="E85" s="12">
        <v>0.46913767749723001</v>
      </c>
      <c r="G85" s="11"/>
      <c r="K85" s="12"/>
      <c r="N85" s="11" t="s">
        <v>1470</v>
      </c>
      <c r="O85" s="1" t="s">
        <v>1713</v>
      </c>
      <c r="P85" s="1">
        <v>0.80606060606060603</v>
      </c>
      <c r="Q85" s="1">
        <v>8.2355708228511598E-3</v>
      </c>
      <c r="R85" s="12">
        <v>0.185918011325865</v>
      </c>
      <c r="T85" s="11"/>
      <c r="X85" s="12"/>
    </row>
    <row r="86" spans="1:24">
      <c r="A86" s="11" t="s">
        <v>1120</v>
      </c>
      <c r="B86" s="1" t="s">
        <v>1758</v>
      </c>
      <c r="C86" s="1">
        <v>0.74545454545454504</v>
      </c>
      <c r="D86" s="1">
        <v>1.84138413143277E-2</v>
      </c>
      <c r="E86" s="12">
        <v>0.46913767749723001</v>
      </c>
      <c r="G86" s="11"/>
      <c r="K86" s="12"/>
      <c r="N86" s="11" t="s">
        <v>1473</v>
      </c>
      <c r="O86" s="1" t="s">
        <v>1566</v>
      </c>
      <c r="P86" s="1">
        <v>0.80606060606060603</v>
      </c>
      <c r="Q86" s="1">
        <v>8.2355708228511598E-3</v>
      </c>
      <c r="R86" s="12">
        <v>0.185918011325865</v>
      </c>
      <c r="T86" s="11"/>
      <c r="X86" s="12"/>
    </row>
    <row r="87" spans="1:24">
      <c r="A87" s="11" t="s">
        <v>1263</v>
      </c>
      <c r="B87" s="1" t="s">
        <v>1405</v>
      </c>
      <c r="C87" s="1">
        <v>0.74545454545454504</v>
      </c>
      <c r="D87" s="1">
        <v>1.84138413143277E-2</v>
      </c>
      <c r="E87" s="12">
        <v>0.46913767749723001</v>
      </c>
      <c r="G87" s="11"/>
      <c r="K87" s="12"/>
      <c r="N87" s="11" t="s">
        <v>1474</v>
      </c>
      <c r="O87" s="1" t="s">
        <v>1706</v>
      </c>
      <c r="P87" s="1">
        <v>0.80606060606060603</v>
      </c>
      <c r="Q87" s="1">
        <v>8.2355708228511598E-3</v>
      </c>
      <c r="R87" s="12">
        <v>0.185918011325865</v>
      </c>
      <c r="T87" s="11"/>
      <c r="X87" s="12"/>
    </row>
    <row r="88" spans="1:24">
      <c r="A88" s="11" t="s">
        <v>708</v>
      </c>
      <c r="B88" s="1" t="s">
        <v>743</v>
      </c>
      <c r="C88" s="1">
        <v>0.75757575757575701</v>
      </c>
      <c r="D88" s="1">
        <v>1.5920829288092901E-2</v>
      </c>
      <c r="E88" s="12">
        <v>0.46913767749723001</v>
      </c>
      <c r="G88" s="11"/>
      <c r="K88" s="12"/>
      <c r="N88" s="11" t="s">
        <v>1578</v>
      </c>
      <c r="O88" s="1" t="s">
        <v>1658</v>
      </c>
      <c r="P88" s="1">
        <v>0.80606060606060603</v>
      </c>
      <c r="Q88" s="1">
        <v>8.2355708228511598E-3</v>
      </c>
      <c r="R88" s="12">
        <v>0.185918011325865</v>
      </c>
      <c r="T88" s="11"/>
      <c r="X88" s="12"/>
    </row>
    <row r="89" spans="1:24">
      <c r="A89" s="11" t="s">
        <v>729</v>
      </c>
      <c r="B89" s="1" t="s">
        <v>727</v>
      </c>
      <c r="C89" s="1">
        <v>0.75757575757575701</v>
      </c>
      <c r="D89" s="1">
        <v>1.5920829288092901E-2</v>
      </c>
      <c r="E89" s="12">
        <v>0.46913767749723001</v>
      </c>
      <c r="G89" s="11"/>
      <c r="K89" s="12"/>
      <c r="N89" s="11" t="s">
        <v>1658</v>
      </c>
      <c r="O89" s="1" t="s">
        <v>1706</v>
      </c>
      <c r="P89" s="1">
        <v>0.80606060606060603</v>
      </c>
      <c r="Q89" s="1">
        <v>8.2355708228511598E-3</v>
      </c>
      <c r="R89" s="12">
        <v>0.185918011325865</v>
      </c>
      <c r="T89" s="11"/>
      <c r="X89" s="12"/>
    </row>
    <row r="90" spans="1:24">
      <c r="A90" s="11" t="s">
        <v>739</v>
      </c>
      <c r="B90" s="1" t="s">
        <v>1154</v>
      </c>
      <c r="C90" s="1">
        <v>0.75757575757575701</v>
      </c>
      <c r="D90" s="1">
        <v>1.5920829288092901E-2</v>
      </c>
      <c r="E90" s="12">
        <v>0.46913767749723001</v>
      </c>
      <c r="G90" s="11"/>
      <c r="K90" s="12"/>
      <c r="N90" s="11" t="s">
        <v>1461</v>
      </c>
      <c r="O90" s="1" t="s">
        <v>906</v>
      </c>
      <c r="P90" s="1">
        <v>0.81818181818181801</v>
      </c>
      <c r="Q90" s="1">
        <v>6.8111327718267996E-3</v>
      </c>
      <c r="R90" s="12">
        <v>0.185918011325865</v>
      </c>
      <c r="T90" s="11"/>
      <c r="X90" s="12"/>
    </row>
    <row r="91" spans="1:24">
      <c r="A91" s="11" t="s">
        <v>1088</v>
      </c>
      <c r="B91" s="1" t="s">
        <v>1808</v>
      </c>
      <c r="C91" s="1">
        <v>0.75757575757575701</v>
      </c>
      <c r="D91" s="1">
        <v>1.5920829288092901E-2</v>
      </c>
      <c r="E91" s="12">
        <v>0.46913767749723001</v>
      </c>
      <c r="G91" s="11"/>
      <c r="K91" s="12"/>
      <c r="N91" s="11" t="s">
        <v>1474</v>
      </c>
      <c r="O91" s="1" t="s">
        <v>1609</v>
      </c>
      <c r="P91" s="1">
        <v>0.81818181818181801</v>
      </c>
      <c r="Q91" s="1">
        <v>6.8111327718267996E-3</v>
      </c>
      <c r="R91" s="12">
        <v>0.185918011325865</v>
      </c>
      <c r="T91" s="11"/>
      <c r="X91" s="12"/>
    </row>
    <row r="92" spans="1:24">
      <c r="A92" s="11" t="s">
        <v>788</v>
      </c>
      <c r="B92" s="1" t="s">
        <v>930</v>
      </c>
      <c r="C92" s="1">
        <v>0.76969696969696999</v>
      </c>
      <c r="D92" s="1">
        <v>1.36717821032753E-2</v>
      </c>
      <c r="E92" s="12">
        <v>0.461422645985541</v>
      </c>
      <c r="G92" s="11"/>
      <c r="K92" s="12"/>
      <c r="N92" s="11" t="s">
        <v>1495</v>
      </c>
      <c r="O92" s="1" t="s">
        <v>1507</v>
      </c>
      <c r="P92" s="1">
        <v>0.81818181818181801</v>
      </c>
      <c r="Q92" s="1">
        <v>6.8111327718267996E-3</v>
      </c>
      <c r="R92" s="12">
        <v>0.185918011325865</v>
      </c>
      <c r="T92" s="11"/>
      <c r="X92" s="12"/>
    </row>
    <row r="93" spans="1:24">
      <c r="A93" s="11" t="s">
        <v>980</v>
      </c>
      <c r="B93" s="1" t="s">
        <v>974</v>
      </c>
      <c r="C93" s="1">
        <v>0.76969696969696999</v>
      </c>
      <c r="D93" s="1">
        <v>1.36717821032753E-2</v>
      </c>
      <c r="E93" s="12">
        <v>0.461422645985541</v>
      </c>
      <c r="G93" s="11"/>
      <c r="K93" s="12"/>
      <c r="N93" s="11" t="s">
        <v>1495</v>
      </c>
      <c r="O93" s="1" t="s">
        <v>1713</v>
      </c>
      <c r="P93" s="1">
        <v>0.81818181818181801</v>
      </c>
      <c r="Q93" s="1">
        <v>6.8111327718267996E-3</v>
      </c>
      <c r="R93" s="12">
        <v>0.185918011325865</v>
      </c>
      <c r="T93" s="11"/>
      <c r="X93" s="12"/>
    </row>
    <row r="94" spans="1:24">
      <c r="A94" s="11" t="s">
        <v>1597</v>
      </c>
      <c r="B94" s="1" t="s">
        <v>1263</v>
      </c>
      <c r="C94" s="1">
        <v>0.76969696969696999</v>
      </c>
      <c r="D94" s="1">
        <v>1.36717821032753E-2</v>
      </c>
      <c r="E94" s="12">
        <v>0.461422645985541</v>
      </c>
      <c r="G94" s="11"/>
      <c r="K94" s="12"/>
      <c r="N94" s="11" t="s">
        <v>1476</v>
      </c>
      <c r="O94" s="1" t="s">
        <v>1604</v>
      </c>
      <c r="P94" s="1">
        <v>0.81818181818181801</v>
      </c>
      <c r="Q94" s="1">
        <v>6.8111327718267996E-3</v>
      </c>
      <c r="R94" s="12">
        <v>0.185918011325865</v>
      </c>
      <c r="T94" s="11"/>
      <c r="X94" s="12"/>
    </row>
    <row r="95" spans="1:24">
      <c r="A95" s="11" t="s">
        <v>1154</v>
      </c>
      <c r="B95" s="1" t="s">
        <v>1407</v>
      </c>
      <c r="C95" s="1">
        <v>0.76969696969696999</v>
      </c>
      <c r="D95" s="1">
        <v>1.36717821032753E-2</v>
      </c>
      <c r="E95" s="12">
        <v>0.461422645985541</v>
      </c>
      <c r="G95" s="11"/>
      <c r="K95" s="12"/>
      <c r="N95" s="11" t="s">
        <v>766</v>
      </c>
      <c r="O95" s="1" t="s">
        <v>722</v>
      </c>
      <c r="P95" s="1">
        <v>0.83030303030302999</v>
      </c>
      <c r="Q95" s="1">
        <v>5.5568045458539803E-3</v>
      </c>
      <c r="R95" s="12">
        <v>0.185918011325865</v>
      </c>
      <c r="T95" s="11"/>
      <c r="X95" s="12"/>
    </row>
    <row r="96" spans="1:24">
      <c r="A96" s="11" t="s">
        <v>741</v>
      </c>
      <c r="B96" s="1" t="s">
        <v>1088</v>
      </c>
      <c r="C96" s="1">
        <v>0.78181818181818197</v>
      </c>
      <c r="D96" s="1">
        <v>1.16512675298474E-2</v>
      </c>
      <c r="E96" s="12">
        <v>0.43255330704558498</v>
      </c>
      <c r="G96" s="11"/>
      <c r="K96" s="12"/>
      <c r="N96" s="11" t="s">
        <v>1470</v>
      </c>
      <c r="O96" s="1" t="s">
        <v>1533</v>
      </c>
      <c r="P96" s="1">
        <v>0.83030303030302999</v>
      </c>
      <c r="Q96" s="1">
        <v>5.5568045458539803E-3</v>
      </c>
      <c r="R96" s="12">
        <v>0.185918011325865</v>
      </c>
      <c r="T96" s="11"/>
      <c r="X96" s="12"/>
    </row>
    <row r="97" spans="1:24">
      <c r="A97" s="11" t="s">
        <v>958</v>
      </c>
      <c r="B97" s="1" t="s">
        <v>1121</v>
      </c>
      <c r="C97" s="1">
        <v>0.78181818181818197</v>
      </c>
      <c r="D97" s="1">
        <v>1.16512675298474E-2</v>
      </c>
      <c r="E97" s="12">
        <v>0.43255330704558498</v>
      </c>
      <c r="G97" s="11"/>
      <c r="K97" s="12"/>
      <c r="N97" s="11" t="s">
        <v>1483</v>
      </c>
      <c r="O97" s="1" t="s">
        <v>1507</v>
      </c>
      <c r="P97" s="1">
        <v>0.83030303030302999</v>
      </c>
      <c r="Q97" s="1">
        <v>5.5568045458539803E-3</v>
      </c>
      <c r="R97" s="12">
        <v>0.185918011325865</v>
      </c>
      <c r="T97" s="11"/>
      <c r="X97" s="12"/>
    </row>
    <row r="98" spans="1:24">
      <c r="A98" s="11" t="s">
        <v>980</v>
      </c>
      <c r="B98" s="1" t="s">
        <v>1407</v>
      </c>
      <c r="C98" s="1">
        <v>0.78181818181818197</v>
      </c>
      <c r="D98" s="1">
        <v>1.16512675298474E-2</v>
      </c>
      <c r="E98" s="12">
        <v>0.43255330704558498</v>
      </c>
      <c r="G98" s="11"/>
      <c r="K98" s="12"/>
      <c r="N98" s="11" t="s">
        <v>1476</v>
      </c>
      <c r="O98" s="1" t="s">
        <v>1652</v>
      </c>
      <c r="P98" s="1">
        <v>0.83030303030302999</v>
      </c>
      <c r="Q98" s="1">
        <v>5.5568045458539803E-3</v>
      </c>
      <c r="R98" s="12">
        <v>0.185918011325865</v>
      </c>
      <c r="T98" s="11"/>
      <c r="X98" s="12"/>
    </row>
    <row r="99" spans="1:24">
      <c r="A99" s="11" t="s">
        <v>918</v>
      </c>
      <c r="B99" s="1" t="s">
        <v>1160</v>
      </c>
      <c r="C99" s="1">
        <v>0.78181818181818197</v>
      </c>
      <c r="D99" s="1">
        <v>1.16512675298474E-2</v>
      </c>
      <c r="E99" s="12">
        <v>0.43255330704558498</v>
      </c>
      <c r="G99" s="11"/>
      <c r="K99" s="12"/>
      <c r="N99" s="11" t="s">
        <v>926</v>
      </c>
      <c r="O99" s="1" t="s">
        <v>903</v>
      </c>
      <c r="P99" s="1">
        <v>0.83030303030302999</v>
      </c>
      <c r="Q99" s="1">
        <v>5.5568045458539803E-3</v>
      </c>
      <c r="R99" s="12">
        <v>0.185918011325865</v>
      </c>
      <c r="T99" s="11"/>
      <c r="X99" s="12"/>
    </row>
    <row r="100" spans="1:24">
      <c r="A100" s="11" t="s">
        <v>1252</v>
      </c>
      <c r="B100" s="1" t="s">
        <v>1336</v>
      </c>
      <c r="C100" s="1">
        <v>0.78181818181818197</v>
      </c>
      <c r="D100" s="1">
        <v>1.16512675298474E-2</v>
      </c>
      <c r="E100" s="12">
        <v>0.43255330704558498</v>
      </c>
      <c r="G100" s="11"/>
      <c r="K100" s="12"/>
      <c r="N100" s="11" t="s">
        <v>1566</v>
      </c>
      <c r="O100" s="1" t="s">
        <v>1658</v>
      </c>
      <c r="P100" s="1">
        <v>0.83030303030302999</v>
      </c>
      <c r="Q100" s="1">
        <v>5.5568045458539803E-3</v>
      </c>
      <c r="R100" s="12">
        <v>0.185918011325865</v>
      </c>
      <c r="T100" s="11"/>
      <c r="X100" s="12"/>
    </row>
    <row r="101" spans="1:24">
      <c r="A101" s="11" t="s">
        <v>745</v>
      </c>
      <c r="B101" s="1" t="s">
        <v>789</v>
      </c>
      <c r="C101" s="1">
        <v>0.79393939393939394</v>
      </c>
      <c r="D101" s="1">
        <v>9.8441361663115998E-3</v>
      </c>
      <c r="E101" s="12">
        <v>0.42995712373449202</v>
      </c>
      <c r="G101" s="11"/>
      <c r="K101" s="12"/>
      <c r="N101" s="11" t="s">
        <v>1435</v>
      </c>
      <c r="O101" s="1" t="s">
        <v>1706</v>
      </c>
      <c r="P101" s="1">
        <v>0.84242424242424196</v>
      </c>
      <c r="Q101" s="1">
        <v>4.4590289969077797E-3</v>
      </c>
      <c r="R101" s="12">
        <v>0.185918011325865</v>
      </c>
      <c r="T101" s="11"/>
      <c r="X101" s="12"/>
    </row>
    <row r="102" spans="1:24">
      <c r="A102" s="11" t="s">
        <v>984</v>
      </c>
      <c r="B102" s="1" t="s">
        <v>1407</v>
      </c>
      <c r="C102" s="1">
        <v>0.79393939393939394</v>
      </c>
      <c r="D102" s="1">
        <v>9.8441361663115998E-3</v>
      </c>
      <c r="E102" s="12">
        <v>0.42995712373449202</v>
      </c>
      <c r="G102" s="11"/>
      <c r="K102" s="12"/>
      <c r="N102" s="11" t="s">
        <v>1445</v>
      </c>
      <c r="O102" s="1" t="s">
        <v>1474</v>
      </c>
      <c r="P102" s="1">
        <v>0.84242424242424196</v>
      </c>
      <c r="Q102" s="1">
        <v>4.4590289969077797E-3</v>
      </c>
      <c r="R102" s="12">
        <v>0.185918011325865</v>
      </c>
      <c r="T102" s="11"/>
      <c r="X102" s="12"/>
    </row>
    <row r="103" spans="1:24">
      <c r="A103" s="11" t="s">
        <v>729</v>
      </c>
      <c r="B103" s="1" t="s">
        <v>741</v>
      </c>
      <c r="C103" s="1">
        <v>0.80606060606060603</v>
      </c>
      <c r="D103" s="1">
        <v>8.2355708228511598E-3</v>
      </c>
      <c r="E103" s="12">
        <v>0.394510408772064</v>
      </c>
      <c r="G103" s="11"/>
      <c r="K103" s="12"/>
      <c r="N103" s="11" t="s">
        <v>1461</v>
      </c>
      <c r="O103" s="1" t="s">
        <v>1503</v>
      </c>
      <c r="P103" s="1">
        <v>0.84242424242424196</v>
      </c>
      <c r="Q103" s="1">
        <v>4.4590289969077797E-3</v>
      </c>
      <c r="R103" s="12">
        <v>0.185918011325865</v>
      </c>
      <c r="T103" s="11"/>
      <c r="X103" s="12"/>
    </row>
    <row r="104" spans="1:24">
      <c r="A104" s="11" t="s">
        <v>752</v>
      </c>
      <c r="B104" s="1" t="s">
        <v>974</v>
      </c>
      <c r="C104" s="1">
        <v>0.80606060606060603</v>
      </c>
      <c r="D104" s="1">
        <v>8.2355708228511598E-3</v>
      </c>
      <c r="E104" s="12">
        <v>0.394510408772064</v>
      </c>
      <c r="G104" s="11"/>
      <c r="K104" s="12"/>
      <c r="N104" s="11" t="s">
        <v>1483</v>
      </c>
      <c r="O104" s="1" t="s">
        <v>1002</v>
      </c>
      <c r="P104" s="1">
        <v>0.84242424242424196</v>
      </c>
      <c r="Q104" s="1">
        <v>4.4590289969077797E-3</v>
      </c>
      <c r="R104" s="12">
        <v>0.185918011325865</v>
      </c>
      <c r="T104" s="11"/>
      <c r="X104" s="12"/>
    </row>
    <row r="105" spans="1:24">
      <c r="A105" s="11" t="s">
        <v>1261</v>
      </c>
      <c r="B105" s="1" t="s">
        <v>1758</v>
      </c>
      <c r="C105" s="1">
        <v>0.80606060606060603</v>
      </c>
      <c r="D105" s="1">
        <v>8.2355708228511598E-3</v>
      </c>
      <c r="E105" s="12">
        <v>0.394510408772064</v>
      </c>
      <c r="G105" s="11"/>
      <c r="K105" s="12"/>
      <c r="N105" s="11" t="s">
        <v>968</v>
      </c>
      <c r="O105" s="1" t="s">
        <v>1713</v>
      </c>
      <c r="P105" s="1">
        <v>0.84242424242424196</v>
      </c>
      <c r="Q105" s="1">
        <v>4.4590289969077797E-3</v>
      </c>
      <c r="R105" s="12">
        <v>0.185918011325865</v>
      </c>
      <c r="T105" s="11"/>
      <c r="X105" s="12"/>
    </row>
    <row r="106" spans="1:24">
      <c r="A106" s="11" t="s">
        <v>739</v>
      </c>
      <c r="B106" s="1" t="s">
        <v>1407</v>
      </c>
      <c r="C106" s="1">
        <v>0.81818181818181801</v>
      </c>
      <c r="D106" s="1">
        <v>6.8111327718267996E-3</v>
      </c>
      <c r="E106" s="12">
        <v>0.36123329164867102</v>
      </c>
      <c r="G106" s="11"/>
      <c r="K106" s="12"/>
      <c r="N106" s="11" t="s">
        <v>968</v>
      </c>
      <c r="O106" s="1" t="s">
        <v>1495</v>
      </c>
      <c r="P106" s="1">
        <v>0.85454545454545405</v>
      </c>
      <c r="Q106" s="1">
        <v>3.5047443679771602E-3</v>
      </c>
      <c r="R106" s="12">
        <v>0.185918011325865</v>
      </c>
      <c r="T106" s="11"/>
      <c r="X106" s="12"/>
    </row>
    <row r="107" spans="1:24">
      <c r="A107" s="11" t="s">
        <v>752</v>
      </c>
      <c r="B107" s="1" t="s">
        <v>789</v>
      </c>
      <c r="C107" s="1">
        <v>0.81818181818181801</v>
      </c>
      <c r="D107" s="1">
        <v>6.8111327718267996E-3</v>
      </c>
      <c r="E107" s="12">
        <v>0.36123329164867102</v>
      </c>
      <c r="G107" s="11"/>
      <c r="K107" s="12"/>
      <c r="N107" s="11" t="s">
        <v>968</v>
      </c>
      <c r="O107" s="1" t="s">
        <v>1507</v>
      </c>
      <c r="P107" s="1">
        <v>0.85454545454545405</v>
      </c>
      <c r="Q107" s="1">
        <v>3.5047443679771602E-3</v>
      </c>
      <c r="R107" s="12">
        <v>0.185918011325865</v>
      </c>
      <c r="T107" s="11"/>
      <c r="X107" s="12"/>
    </row>
    <row r="108" spans="1:24">
      <c r="A108" s="11" t="s">
        <v>984</v>
      </c>
      <c r="B108" s="1" t="s">
        <v>980</v>
      </c>
      <c r="C108" s="1">
        <v>0.81818181818181801</v>
      </c>
      <c r="D108" s="1">
        <v>6.8111327718267996E-3</v>
      </c>
      <c r="E108" s="12">
        <v>0.36123329164867102</v>
      </c>
      <c r="G108" s="11"/>
      <c r="K108" s="12"/>
      <c r="N108" s="11" t="s">
        <v>766</v>
      </c>
      <c r="O108" s="1" t="s">
        <v>1474</v>
      </c>
      <c r="P108" s="1">
        <v>0.86666666666666703</v>
      </c>
      <c r="Q108" s="1">
        <v>2.68141517103888E-3</v>
      </c>
      <c r="R108" s="12">
        <v>0.185918011325865</v>
      </c>
      <c r="T108" s="11"/>
      <c r="X108" s="12"/>
    </row>
    <row r="109" spans="1:24">
      <c r="A109" s="11" t="s">
        <v>727</v>
      </c>
      <c r="B109" s="1" t="s">
        <v>1120</v>
      </c>
      <c r="C109" s="1">
        <v>0.83030303030302999</v>
      </c>
      <c r="D109" s="1">
        <v>5.5568045458539803E-3</v>
      </c>
      <c r="E109" s="12">
        <v>0.35877629350404999</v>
      </c>
      <c r="G109" s="11"/>
      <c r="K109" s="12"/>
      <c r="N109" s="11" t="s">
        <v>1566</v>
      </c>
      <c r="O109" s="1" t="s">
        <v>1706</v>
      </c>
      <c r="P109" s="1">
        <v>0.86666666666666703</v>
      </c>
      <c r="Q109" s="1">
        <v>2.68141517103888E-3</v>
      </c>
      <c r="R109" s="12">
        <v>0.185918011325865</v>
      </c>
      <c r="T109" s="11"/>
      <c r="X109" s="12"/>
    </row>
    <row r="110" spans="1:24">
      <c r="A110" s="11" t="s">
        <v>706</v>
      </c>
      <c r="B110" s="1" t="s">
        <v>1405</v>
      </c>
      <c r="C110" s="1">
        <v>0.83030303030302999</v>
      </c>
      <c r="D110" s="1">
        <v>5.5568045458539803E-3</v>
      </c>
      <c r="E110" s="12">
        <v>0.35877629350404999</v>
      </c>
      <c r="G110" s="11"/>
      <c r="K110" s="12"/>
      <c r="N110" s="11" t="s">
        <v>1533</v>
      </c>
      <c r="O110" s="1" t="s">
        <v>906</v>
      </c>
      <c r="P110" s="1">
        <v>0.87878787878787901</v>
      </c>
      <c r="Q110" s="1">
        <v>1.9770587107552002E-3</v>
      </c>
      <c r="R110" s="12">
        <v>0.16229854689199499</v>
      </c>
      <c r="T110" s="11"/>
      <c r="X110" s="12"/>
    </row>
    <row r="111" spans="1:24">
      <c r="A111" s="11" t="s">
        <v>980</v>
      </c>
      <c r="B111" s="1" t="s">
        <v>1154</v>
      </c>
      <c r="C111" s="1">
        <v>0.83030303030302999</v>
      </c>
      <c r="D111" s="1">
        <v>5.5568045458539803E-3</v>
      </c>
      <c r="E111" s="12">
        <v>0.35877629350404999</v>
      </c>
      <c r="G111" s="11"/>
      <c r="K111" s="12"/>
      <c r="N111" s="11" t="s">
        <v>1483</v>
      </c>
      <c r="O111" s="1" t="s">
        <v>1495</v>
      </c>
      <c r="P111" s="1">
        <v>0.89090909090909098</v>
      </c>
      <c r="Q111" s="1">
        <v>1.3802671414576699E-3</v>
      </c>
      <c r="R111" s="12">
        <v>0.12463812287362799</v>
      </c>
      <c r="T111" s="11"/>
      <c r="X111" s="12"/>
    </row>
    <row r="112" spans="1:24">
      <c r="A112" s="11" t="s">
        <v>1230</v>
      </c>
      <c r="B112" s="1" t="s">
        <v>1391</v>
      </c>
      <c r="C112" s="1">
        <v>0.83030303030302999</v>
      </c>
      <c r="D112" s="1">
        <v>5.5568045458539803E-3</v>
      </c>
      <c r="E112" s="12">
        <v>0.35877629350404999</v>
      </c>
      <c r="G112" s="11"/>
      <c r="K112" s="12"/>
      <c r="N112" s="11" t="s">
        <v>1095</v>
      </c>
      <c r="O112" s="1" t="s">
        <v>985</v>
      </c>
      <c r="P112" s="1">
        <v>0.90303030303030296</v>
      </c>
      <c r="Q112" s="1">
        <v>8.8022499475414297E-4</v>
      </c>
      <c r="R112" s="12">
        <v>8.8315907806998994E-2</v>
      </c>
      <c r="T112" s="11"/>
      <c r="X112" s="12"/>
    </row>
    <row r="113" spans="1:24">
      <c r="A113" s="11" t="s">
        <v>729</v>
      </c>
      <c r="B113" s="1" t="s">
        <v>1088</v>
      </c>
      <c r="C113" s="1">
        <v>0.84242424242424196</v>
      </c>
      <c r="D113" s="1">
        <v>4.4590289969077797E-3</v>
      </c>
      <c r="E113" s="12">
        <v>0.34850831896884499</v>
      </c>
      <c r="G113" s="11"/>
      <c r="K113" s="12"/>
      <c r="N113" s="11" t="s">
        <v>1507</v>
      </c>
      <c r="O113" s="1" t="s">
        <v>1713</v>
      </c>
      <c r="P113" s="1">
        <v>0.91515151515151505</v>
      </c>
      <c r="Q113" s="1">
        <v>4.6672216554944902E-4</v>
      </c>
      <c r="R113" s="12">
        <v>5.26812644363941E-2</v>
      </c>
      <c r="T113" s="11"/>
      <c r="X113" s="12"/>
    </row>
    <row r="114" spans="1:24">
      <c r="A114" s="11" t="s">
        <v>741</v>
      </c>
      <c r="B114" s="1" t="s">
        <v>1120</v>
      </c>
      <c r="C114" s="1">
        <v>0.84242424242424196</v>
      </c>
      <c r="D114" s="1">
        <v>4.4590289969077797E-3</v>
      </c>
      <c r="E114" s="12">
        <v>0.34850831896884499</v>
      </c>
      <c r="G114" s="11"/>
      <c r="K114" s="12"/>
      <c r="N114" s="11" t="s">
        <v>926</v>
      </c>
      <c r="O114" s="1" t="s">
        <v>985</v>
      </c>
      <c r="P114" s="1">
        <v>0.91515151515151505</v>
      </c>
      <c r="Q114" s="1">
        <v>4.6672216554944902E-4</v>
      </c>
      <c r="R114" s="12">
        <v>5.26812644363941E-2</v>
      </c>
      <c r="T114" s="11"/>
      <c r="X114" s="12"/>
    </row>
    <row r="115" spans="1:24">
      <c r="A115" s="11" t="s">
        <v>727</v>
      </c>
      <c r="B115" s="1" t="s">
        <v>1190</v>
      </c>
      <c r="C115" s="1">
        <v>0.84242424242424196</v>
      </c>
      <c r="D115" s="1">
        <v>4.4590289969077797E-3</v>
      </c>
      <c r="E115" s="12">
        <v>0.34850831896884499</v>
      </c>
      <c r="G115" s="11"/>
      <c r="K115" s="12"/>
      <c r="N115" s="11" t="s">
        <v>1474</v>
      </c>
      <c r="O115" s="1" t="s">
        <v>722</v>
      </c>
      <c r="P115" s="1">
        <v>0.92727272727272703</v>
      </c>
      <c r="Q115" s="1">
        <v>1.30162394465275E-4</v>
      </c>
      <c r="R115" s="12">
        <v>1.95894403670239E-2</v>
      </c>
      <c r="T115" s="11"/>
      <c r="X115" s="12"/>
    </row>
    <row r="116" spans="1:24">
      <c r="A116" s="11" t="s">
        <v>752</v>
      </c>
      <c r="B116" s="1" t="s">
        <v>1733</v>
      </c>
      <c r="C116" s="1">
        <v>0.84242424242424196</v>
      </c>
      <c r="D116" s="1">
        <v>4.4590289969077797E-3</v>
      </c>
      <c r="E116" s="12">
        <v>0.34850831896884499</v>
      </c>
      <c r="G116" s="11"/>
      <c r="K116" s="12"/>
      <c r="N116" s="11" t="s">
        <v>1483</v>
      </c>
      <c r="O116" s="1" t="s">
        <v>1713</v>
      </c>
      <c r="P116" s="1">
        <v>0.92727272727272703</v>
      </c>
      <c r="Q116" s="1">
        <v>1.30162394465275E-4</v>
      </c>
      <c r="R116" s="12">
        <v>1.95894403670239E-2</v>
      </c>
      <c r="T116" s="11"/>
      <c r="X116" s="12"/>
    </row>
    <row r="117" spans="1:24">
      <c r="A117" s="11" t="s">
        <v>762</v>
      </c>
      <c r="B117" s="1" t="s">
        <v>1809</v>
      </c>
      <c r="C117" s="1">
        <v>0.84242424242424196</v>
      </c>
      <c r="D117" s="1">
        <v>4.4590289969077797E-3</v>
      </c>
      <c r="E117" s="12">
        <v>0.34850831896884499</v>
      </c>
      <c r="G117" s="11"/>
      <c r="K117" s="12"/>
      <c r="N117" s="11" t="s">
        <v>926</v>
      </c>
      <c r="O117" s="1" t="s">
        <v>1095</v>
      </c>
      <c r="P117" s="1">
        <v>0.939393939393939</v>
      </c>
      <c r="Q117" s="1">
        <v>0</v>
      </c>
      <c r="R117" s="12">
        <v>0</v>
      </c>
      <c r="T117" s="11"/>
      <c r="X117" s="12"/>
    </row>
    <row r="118" spans="1:24">
      <c r="A118" s="11" t="s">
        <v>1088</v>
      </c>
      <c r="B118" s="1" t="s">
        <v>1190</v>
      </c>
      <c r="C118" s="1">
        <v>0.84242424242424196</v>
      </c>
      <c r="D118" s="1">
        <v>4.4590289969077797E-3</v>
      </c>
      <c r="E118" s="12">
        <v>0.34850831896884499</v>
      </c>
      <c r="G118" s="11"/>
      <c r="K118" s="12"/>
      <c r="N118" s="11" t="s">
        <v>1470</v>
      </c>
      <c r="O118" s="1" t="s">
        <v>906</v>
      </c>
      <c r="P118" s="1">
        <v>0.96363636363636396</v>
      </c>
      <c r="Q118" s="1">
        <v>0</v>
      </c>
      <c r="R118" s="12">
        <v>0</v>
      </c>
      <c r="T118" s="11"/>
      <c r="X118" s="12"/>
    </row>
    <row r="119" spans="1:24">
      <c r="A119" s="11" t="s">
        <v>1261</v>
      </c>
      <c r="B119" s="1" t="s">
        <v>1391</v>
      </c>
      <c r="C119" s="1">
        <v>0.84242424242424196</v>
      </c>
      <c r="D119" s="1">
        <v>4.4590289969077797E-3</v>
      </c>
      <c r="E119" s="12">
        <v>0.34850831896884499</v>
      </c>
      <c r="G119" s="11"/>
      <c r="K119" s="12"/>
      <c r="N119" s="11" t="s">
        <v>1604</v>
      </c>
      <c r="O119" s="1" t="s">
        <v>1652</v>
      </c>
      <c r="P119" s="1">
        <v>0.96363636363636396</v>
      </c>
      <c r="Q119" s="1">
        <v>0</v>
      </c>
      <c r="R119" s="12">
        <v>0</v>
      </c>
      <c r="T119" s="11"/>
      <c r="X119" s="12"/>
    </row>
    <row r="120" spans="1:24">
      <c r="A120" s="11" t="s">
        <v>841</v>
      </c>
      <c r="B120" s="1" t="s">
        <v>1182</v>
      </c>
      <c r="C120" s="1">
        <v>0.85454545454545405</v>
      </c>
      <c r="D120" s="1">
        <v>3.5047443679771602E-3</v>
      </c>
      <c r="E120" s="12">
        <v>0.34850831896884499</v>
      </c>
      <c r="G120" s="11"/>
      <c r="K120" s="12"/>
      <c r="N120" s="11" t="s">
        <v>1445</v>
      </c>
      <c r="O120" s="1" t="s">
        <v>766</v>
      </c>
      <c r="P120" s="1">
        <v>0.98787878787878802</v>
      </c>
      <c r="Q120" s="1">
        <v>0</v>
      </c>
      <c r="R120" s="12">
        <v>0</v>
      </c>
      <c r="T120" s="11"/>
      <c r="X120" s="12"/>
    </row>
    <row r="121" spans="1:24">
      <c r="A121" s="11" t="s">
        <v>766</v>
      </c>
      <c r="B121" s="1" t="s">
        <v>788</v>
      </c>
      <c r="C121" s="1">
        <v>0.86666666666666703</v>
      </c>
      <c r="D121" s="1">
        <v>2.68141517103888E-3</v>
      </c>
      <c r="E121" s="12">
        <v>0.34850831896884499</v>
      </c>
      <c r="G121" s="11"/>
      <c r="K121" s="12"/>
      <c r="N121" s="11"/>
      <c r="R121" s="12"/>
      <c r="T121" s="11"/>
      <c r="X121" s="12"/>
    </row>
    <row r="122" spans="1:24">
      <c r="A122" s="11" t="s">
        <v>974</v>
      </c>
      <c r="B122" s="1" t="s">
        <v>1407</v>
      </c>
      <c r="C122" s="1">
        <v>0.86666666666666703</v>
      </c>
      <c r="D122" s="1">
        <v>2.68141517103888E-3</v>
      </c>
      <c r="E122" s="12">
        <v>0.34850831896884499</v>
      </c>
      <c r="G122" s="11"/>
      <c r="K122" s="12"/>
      <c r="N122" s="11"/>
      <c r="R122" s="12"/>
      <c r="T122" s="11"/>
      <c r="X122" s="12"/>
    </row>
    <row r="123" spans="1:24">
      <c r="A123" s="11" t="s">
        <v>1188</v>
      </c>
      <c r="B123" s="1" t="s">
        <v>1269</v>
      </c>
      <c r="C123" s="1">
        <v>0.86666666666666703</v>
      </c>
      <c r="D123" s="1">
        <v>2.68141517103888E-3</v>
      </c>
      <c r="E123" s="12">
        <v>0.34850831896884499</v>
      </c>
      <c r="G123" s="11"/>
      <c r="K123" s="12"/>
      <c r="N123" s="11"/>
      <c r="R123" s="12"/>
      <c r="T123" s="11"/>
      <c r="X123" s="12"/>
    </row>
    <row r="124" spans="1:24">
      <c r="A124" s="11" t="s">
        <v>741</v>
      </c>
      <c r="B124" s="1" t="s">
        <v>1190</v>
      </c>
      <c r="C124" s="1">
        <v>0.87878787878787901</v>
      </c>
      <c r="D124" s="1">
        <v>1.9770587107552002E-3</v>
      </c>
      <c r="E124" s="12">
        <v>0.34850831896884499</v>
      </c>
      <c r="G124" s="11"/>
      <c r="K124" s="12"/>
      <c r="N124" s="11"/>
      <c r="R124" s="12"/>
      <c r="T124" s="11"/>
      <c r="X124" s="12"/>
    </row>
    <row r="125" spans="1:24">
      <c r="A125" s="11" t="s">
        <v>739</v>
      </c>
      <c r="B125" s="1" t="s">
        <v>974</v>
      </c>
      <c r="C125" s="1">
        <v>0.87878787878787901</v>
      </c>
      <c r="D125" s="1">
        <v>1.9770587107552002E-3</v>
      </c>
      <c r="E125" s="12">
        <v>0.34850831896884499</v>
      </c>
      <c r="G125" s="11"/>
      <c r="K125" s="12"/>
      <c r="N125" s="11"/>
      <c r="R125" s="12"/>
      <c r="T125" s="11"/>
      <c r="X125" s="12"/>
    </row>
    <row r="126" spans="1:24">
      <c r="A126" s="11" t="s">
        <v>739</v>
      </c>
      <c r="B126" s="1" t="s">
        <v>980</v>
      </c>
      <c r="C126" s="1">
        <v>0.89090909090909098</v>
      </c>
      <c r="D126" s="1">
        <v>1.3802671414576699E-3</v>
      </c>
      <c r="E126" s="12">
        <v>0.34161611751077298</v>
      </c>
      <c r="G126" s="11"/>
      <c r="K126" s="12"/>
      <c r="N126" s="11"/>
      <c r="R126" s="12"/>
      <c r="T126" s="11"/>
      <c r="X126" s="12"/>
    </row>
    <row r="127" spans="1:24">
      <c r="A127" s="11" t="s">
        <v>962</v>
      </c>
      <c r="B127" s="1" t="s">
        <v>843</v>
      </c>
      <c r="C127" s="1">
        <v>0.89090909090909098</v>
      </c>
      <c r="D127" s="1">
        <v>1.3802671414576699E-3</v>
      </c>
      <c r="E127" s="12">
        <v>0.34161611751077298</v>
      </c>
      <c r="G127" s="11"/>
      <c r="K127" s="12"/>
      <c r="N127" s="11"/>
      <c r="R127" s="12"/>
      <c r="T127" s="11"/>
      <c r="X127" s="12"/>
    </row>
    <row r="128" spans="1:24">
      <c r="A128" s="11" t="s">
        <v>729</v>
      </c>
      <c r="B128" s="1" t="s">
        <v>1120</v>
      </c>
      <c r="C128" s="1">
        <v>0.90303030303030296</v>
      </c>
      <c r="D128" s="1">
        <v>8.8022499475414297E-4</v>
      </c>
      <c r="E128" s="12">
        <v>0.32678352930247601</v>
      </c>
      <c r="G128" s="11"/>
      <c r="K128" s="12"/>
      <c r="N128" s="11"/>
      <c r="R128" s="12"/>
      <c r="T128" s="11"/>
      <c r="X128" s="12"/>
    </row>
    <row r="129" spans="1:24">
      <c r="A129" s="11" t="s">
        <v>750</v>
      </c>
      <c r="B129" s="1" t="s">
        <v>958</v>
      </c>
      <c r="C129" s="1">
        <v>0.91515151515151505</v>
      </c>
      <c r="D129" s="1">
        <v>4.6672216554944902E-4</v>
      </c>
      <c r="E129" s="12">
        <v>0.23102747194697701</v>
      </c>
      <c r="G129" s="11"/>
      <c r="K129" s="12"/>
      <c r="N129" s="11"/>
      <c r="R129" s="12"/>
      <c r="T129" s="11"/>
      <c r="X129" s="12"/>
    </row>
    <row r="130" spans="1:24">
      <c r="A130" s="11" t="s">
        <v>1261</v>
      </c>
      <c r="B130" s="1" t="s">
        <v>1230</v>
      </c>
      <c r="C130" s="1">
        <v>0.939393939393939</v>
      </c>
      <c r="D130" s="1">
        <v>0</v>
      </c>
      <c r="E130" s="12">
        <v>0</v>
      </c>
      <c r="G130" s="11"/>
      <c r="K130" s="12"/>
      <c r="N130" s="11"/>
      <c r="R130" s="12"/>
      <c r="T130" s="11"/>
      <c r="X130" s="12"/>
    </row>
    <row r="131" spans="1:24">
      <c r="A131" s="13" t="s">
        <v>741</v>
      </c>
      <c r="B131" s="14" t="s">
        <v>727</v>
      </c>
      <c r="C131" s="14">
        <v>0.98787878787878802</v>
      </c>
      <c r="D131" s="14">
        <v>0</v>
      </c>
      <c r="E131" s="15">
        <v>0</v>
      </c>
      <c r="G131" s="13"/>
      <c r="H131" s="14"/>
      <c r="I131" s="14"/>
      <c r="J131" s="14"/>
      <c r="K131" s="15"/>
      <c r="N131" s="13"/>
      <c r="O131" s="14"/>
      <c r="P131" s="14"/>
      <c r="Q131" s="14"/>
      <c r="R131" s="15"/>
      <c r="T131" s="13"/>
      <c r="U131" s="14"/>
      <c r="V131" s="14"/>
      <c r="W131" s="14"/>
      <c r="X131" s="15"/>
    </row>
  </sheetData>
  <mergeCells count="1">
    <mergeCell ref="A1:X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6"/>
  <sheetViews>
    <sheetView workbookViewId="0">
      <selection sqref="A1:XFD1048576"/>
    </sheetView>
  </sheetViews>
  <sheetFormatPr defaultColWidth="17.77734375" defaultRowHeight="13.8"/>
  <cols>
    <col min="1" max="1" width="17.77734375" style="1"/>
    <col min="2" max="2" width="12.5546875" style="1" customWidth="1"/>
    <col min="3" max="3" width="13.88671875" style="1" customWidth="1"/>
    <col min="4" max="4" width="12.77734375" style="1" customWidth="1"/>
    <col min="5" max="5" width="13.6640625" style="1" customWidth="1"/>
    <col min="6" max="16384" width="17.77734375" style="1"/>
  </cols>
  <sheetData>
    <row r="1" spans="1:5">
      <c r="A1" s="112" t="s">
        <v>1810</v>
      </c>
      <c r="B1" s="112"/>
      <c r="C1" s="112"/>
      <c r="D1" s="112"/>
      <c r="E1" s="112"/>
    </row>
    <row r="2" spans="1:5" s="3" customFormat="1">
      <c r="A2" s="4" t="s">
        <v>1803</v>
      </c>
      <c r="B2" s="4" t="s">
        <v>1804</v>
      </c>
      <c r="C2" s="4" t="s">
        <v>1805</v>
      </c>
      <c r="D2" s="4" t="s">
        <v>1806</v>
      </c>
      <c r="E2" s="4" t="s">
        <v>1807</v>
      </c>
    </row>
    <row r="3" spans="1:5">
      <c r="A3" s="1" t="s">
        <v>1811</v>
      </c>
      <c r="B3" s="1" t="s">
        <v>1658</v>
      </c>
      <c r="C3" s="1">
        <v>0.42119417719260299</v>
      </c>
      <c r="D3" s="1">
        <v>1.8289249537258599E-2</v>
      </c>
      <c r="E3" s="1">
        <v>0.18055414383357599</v>
      </c>
    </row>
    <row r="4" spans="1:5">
      <c r="A4" s="1" t="s">
        <v>1812</v>
      </c>
      <c r="B4" s="1" t="s">
        <v>1658</v>
      </c>
      <c r="C4" s="1">
        <v>-0.46088709677419398</v>
      </c>
      <c r="D4" s="1">
        <v>9.7133101317274807E-3</v>
      </c>
      <c r="E4" s="1">
        <v>0.138539606824086</v>
      </c>
    </row>
    <row r="5" spans="1:5">
      <c r="A5" s="1" t="s">
        <v>1813</v>
      </c>
      <c r="B5" s="1" t="s">
        <v>1658</v>
      </c>
      <c r="C5" s="1">
        <v>0.50282258064516105</v>
      </c>
      <c r="D5" s="1">
        <v>4.3891815231707799E-3</v>
      </c>
      <c r="E5" s="1">
        <v>0.100793725355019</v>
      </c>
    </row>
    <row r="6" spans="1:5">
      <c r="A6" s="1" t="s">
        <v>1814</v>
      </c>
      <c r="B6" s="1" t="s">
        <v>1658</v>
      </c>
      <c r="C6" s="1">
        <v>-0.60685483870967705</v>
      </c>
      <c r="D6" s="1">
        <v>3.8725243690646601E-4</v>
      </c>
      <c r="E6" s="1">
        <v>3.6034317055328599E-2</v>
      </c>
    </row>
    <row r="7" spans="1:5">
      <c r="A7" s="1" t="s">
        <v>1815</v>
      </c>
      <c r="B7" s="1" t="s">
        <v>1658</v>
      </c>
      <c r="C7" s="1">
        <v>-0.37379032258064498</v>
      </c>
      <c r="D7" s="1">
        <v>3.9079382389028E-2</v>
      </c>
      <c r="E7" s="1">
        <v>0.26738066810621602</v>
      </c>
    </row>
    <row r="8" spans="1:5">
      <c r="A8" s="1" t="s">
        <v>1816</v>
      </c>
      <c r="B8" s="1" t="s">
        <v>1658</v>
      </c>
      <c r="C8" s="1">
        <v>-0.40701899237328998</v>
      </c>
      <c r="D8" s="1">
        <v>2.3058819385411201E-2</v>
      </c>
      <c r="E8" s="1">
        <v>0.20348231637248601</v>
      </c>
    </row>
    <row r="9" spans="1:5">
      <c r="A9" s="1" t="s">
        <v>1817</v>
      </c>
      <c r="B9" s="1" t="s">
        <v>1658</v>
      </c>
      <c r="C9" s="1">
        <v>0.36917519226059198</v>
      </c>
      <c r="D9" s="1">
        <v>4.0968544352464401E-2</v>
      </c>
      <c r="E9" s="1">
        <v>0.27225612568656199</v>
      </c>
    </row>
    <row r="10" spans="1:5">
      <c r="A10" s="1" t="s">
        <v>1818</v>
      </c>
      <c r="B10" s="1" t="s">
        <v>1658</v>
      </c>
      <c r="C10" s="1">
        <v>-0.36067689309654699</v>
      </c>
      <c r="D10" s="1">
        <v>4.62280477293198E-2</v>
      </c>
      <c r="E10" s="1">
        <v>0.28692355748552001</v>
      </c>
    </row>
    <row r="11" spans="1:5">
      <c r="A11" s="1" t="s">
        <v>1819</v>
      </c>
      <c r="B11" s="1" t="s">
        <v>1658</v>
      </c>
      <c r="C11" s="1">
        <v>-0.41038779770297701</v>
      </c>
      <c r="D11" s="1">
        <v>2.1841694072812501E-2</v>
      </c>
      <c r="E11" s="1">
        <v>0.19588423369966201</v>
      </c>
    </row>
    <row r="12" spans="1:5">
      <c r="A12" s="1" t="s">
        <v>1820</v>
      </c>
      <c r="B12" s="1" t="s">
        <v>1658</v>
      </c>
      <c r="C12" s="1">
        <v>-0.44653587084306801</v>
      </c>
      <c r="D12" s="1">
        <v>1.1797481016752501E-2</v>
      </c>
      <c r="E12" s="1">
        <v>0.14942458183197799</v>
      </c>
    </row>
    <row r="13" spans="1:5">
      <c r="A13" s="1" t="s">
        <v>1821</v>
      </c>
      <c r="B13" s="1" t="s">
        <v>1658</v>
      </c>
      <c r="C13" s="1">
        <v>-0.38200890562686401</v>
      </c>
      <c r="D13" s="1">
        <v>3.3946344662076397E-2</v>
      </c>
      <c r="E13" s="1">
        <v>0.246644160679998</v>
      </c>
    </row>
    <row r="14" spans="1:5">
      <c r="A14" s="1" t="s">
        <v>1822</v>
      </c>
      <c r="B14" s="1" t="s">
        <v>1658</v>
      </c>
      <c r="C14" s="1">
        <v>0.36282585990899202</v>
      </c>
      <c r="D14" s="1">
        <v>4.4849833117990998E-2</v>
      </c>
      <c r="E14" s="1">
        <v>0.282972779769737</v>
      </c>
    </row>
    <row r="15" spans="1:5">
      <c r="A15" s="1" t="s">
        <v>1823</v>
      </c>
      <c r="B15" s="1" t="s">
        <v>1658</v>
      </c>
      <c r="C15" s="1">
        <v>-0.55882974969981702</v>
      </c>
      <c r="D15" s="1">
        <v>1.08443323807266E-3</v>
      </c>
      <c r="E15" s="1">
        <v>5.6752822448030399E-2</v>
      </c>
    </row>
    <row r="16" spans="1:5">
      <c r="A16" s="1" t="s">
        <v>1824</v>
      </c>
      <c r="B16" s="1" t="s">
        <v>1664</v>
      </c>
      <c r="C16" s="1">
        <v>-0.43427419354838698</v>
      </c>
      <c r="D16" s="1">
        <v>1.5383870219726901E-2</v>
      </c>
      <c r="E16" s="1">
        <v>0.16677139722008999</v>
      </c>
    </row>
    <row r="17" spans="1:5">
      <c r="A17" s="1" t="s">
        <v>1825</v>
      </c>
      <c r="B17" s="1" t="s">
        <v>1664</v>
      </c>
      <c r="C17" s="1">
        <v>0.48127484752334199</v>
      </c>
      <c r="D17" s="1">
        <v>6.1249625181254803E-3</v>
      </c>
      <c r="E17" s="1">
        <v>0.114156629001615</v>
      </c>
    </row>
    <row r="18" spans="1:5">
      <c r="A18" s="1" t="s">
        <v>1826</v>
      </c>
      <c r="B18" s="1" t="s">
        <v>1664</v>
      </c>
      <c r="C18" s="1">
        <v>0.42298387096774198</v>
      </c>
      <c r="D18" s="1">
        <v>1.8519464293761102E-2</v>
      </c>
      <c r="E18" s="1">
        <v>0.18152408767136</v>
      </c>
    </row>
    <row r="19" spans="1:5">
      <c r="A19" s="1" t="s">
        <v>1812</v>
      </c>
      <c r="B19" s="1" t="s">
        <v>1664</v>
      </c>
      <c r="C19" s="1">
        <v>0.52500000000000002</v>
      </c>
      <c r="D19" s="1">
        <v>2.77560411347461E-3</v>
      </c>
      <c r="E19" s="1">
        <v>8.7183350406348795E-2</v>
      </c>
    </row>
    <row r="20" spans="1:5">
      <c r="A20" s="1" t="s">
        <v>1827</v>
      </c>
      <c r="B20" s="1" t="s">
        <v>1664</v>
      </c>
      <c r="C20" s="1">
        <v>-0.363292542735976</v>
      </c>
      <c r="D20" s="1">
        <v>4.4554913155650203E-2</v>
      </c>
      <c r="E20" s="1">
        <v>0.28221012375736998</v>
      </c>
    </row>
    <row r="21" spans="1:5">
      <c r="A21" s="1" t="s">
        <v>1828</v>
      </c>
      <c r="B21" s="1" t="s">
        <v>1664</v>
      </c>
      <c r="C21" s="1">
        <v>0.63485969996375802</v>
      </c>
      <c r="D21" s="1">
        <v>1.2491932715069499E-4</v>
      </c>
      <c r="E21" s="1">
        <v>2.3418393224257799E-2</v>
      </c>
    </row>
    <row r="22" spans="1:5">
      <c r="A22" s="1" t="s">
        <v>1829</v>
      </c>
      <c r="B22" s="1" t="s">
        <v>1664</v>
      </c>
      <c r="C22" s="1">
        <v>0.43169674581723</v>
      </c>
      <c r="D22" s="1">
        <v>1.53093953321403E-2</v>
      </c>
      <c r="E22" s="1">
        <v>0.166605265309164</v>
      </c>
    </row>
    <row r="23" spans="1:5">
      <c r="A23" s="1" t="s">
        <v>1830</v>
      </c>
      <c r="B23" s="1" t="s">
        <v>1664</v>
      </c>
      <c r="C23" s="1">
        <v>0.59206144727899801</v>
      </c>
      <c r="D23" s="1">
        <v>4.5042013005832602E-4</v>
      </c>
      <c r="E23" s="1">
        <v>4.05753467160875E-2</v>
      </c>
    </row>
    <row r="24" spans="1:5">
      <c r="A24" s="1" t="s">
        <v>1831</v>
      </c>
      <c r="B24" s="1" t="s">
        <v>1664</v>
      </c>
      <c r="C24" s="1">
        <v>0.57057794428559305</v>
      </c>
      <c r="D24" s="1">
        <v>8.0333698030682105E-4</v>
      </c>
      <c r="E24" s="1">
        <v>5.3715913961546798E-2</v>
      </c>
    </row>
    <row r="25" spans="1:5">
      <c r="A25" s="1" t="s">
        <v>1832</v>
      </c>
      <c r="B25" s="1" t="s">
        <v>1664</v>
      </c>
      <c r="C25" s="1">
        <v>0.43374757646294598</v>
      </c>
      <c r="D25" s="1">
        <v>1.4777571289046601E-2</v>
      </c>
      <c r="E25" s="1">
        <v>0.16553942552807599</v>
      </c>
    </row>
    <row r="26" spans="1:5">
      <c r="A26" s="1" t="s">
        <v>1833</v>
      </c>
      <c r="B26" s="1" t="s">
        <v>1664</v>
      </c>
      <c r="C26" s="1">
        <v>-0.404435483870968</v>
      </c>
      <c r="D26" s="1">
        <v>2.4824555306668002E-2</v>
      </c>
      <c r="E26" s="1">
        <v>0.21130192351581201</v>
      </c>
    </row>
    <row r="27" spans="1:5">
      <c r="A27" s="1" t="s">
        <v>1813</v>
      </c>
      <c r="B27" s="1" t="s">
        <v>1664</v>
      </c>
      <c r="C27" s="1">
        <v>-0.54798387096774204</v>
      </c>
      <c r="D27" s="1">
        <v>1.6734633926767399E-3</v>
      </c>
      <c r="E27" s="1">
        <v>7.2360557099342193E-2</v>
      </c>
    </row>
    <row r="28" spans="1:5">
      <c r="A28" s="1" t="s">
        <v>1814</v>
      </c>
      <c r="B28" s="1" t="s">
        <v>1664</v>
      </c>
      <c r="C28" s="1">
        <v>0.63185483870967796</v>
      </c>
      <c r="D28" s="1">
        <v>1.90762617604093E-4</v>
      </c>
      <c r="E28" s="1">
        <v>2.7395140271121901E-2</v>
      </c>
    </row>
    <row r="29" spans="1:5">
      <c r="A29" s="1" t="s">
        <v>1834</v>
      </c>
      <c r="B29" s="1" t="s">
        <v>1664</v>
      </c>
      <c r="C29" s="1">
        <v>0.40404122853105001</v>
      </c>
      <c r="D29" s="1">
        <v>2.41805838507821E-2</v>
      </c>
      <c r="E29" s="1">
        <v>0.20828056687406701</v>
      </c>
    </row>
    <row r="30" spans="1:5">
      <c r="A30" s="1" t="s">
        <v>1835</v>
      </c>
      <c r="B30" s="1" t="s">
        <v>1664</v>
      </c>
      <c r="C30" s="1">
        <v>-0.36861907916206099</v>
      </c>
      <c r="D30" s="1">
        <v>4.1297333567186199E-2</v>
      </c>
      <c r="E30" s="1">
        <v>0.272599183027811</v>
      </c>
    </row>
    <row r="31" spans="1:5">
      <c r="A31" s="1" t="s">
        <v>1836</v>
      </c>
      <c r="B31" s="1" t="s">
        <v>1664</v>
      </c>
      <c r="C31" s="1">
        <v>0.363347299152043</v>
      </c>
      <c r="D31" s="1">
        <v>4.4520411655961503E-2</v>
      </c>
      <c r="E31" s="1">
        <v>0.28221012375736998</v>
      </c>
    </row>
    <row r="32" spans="1:5">
      <c r="A32" s="1" t="s">
        <v>1837</v>
      </c>
      <c r="B32" s="1" t="s">
        <v>1664</v>
      </c>
      <c r="C32" s="1">
        <v>0.38361393725642601</v>
      </c>
      <c r="D32" s="1">
        <v>3.3141289470222303E-2</v>
      </c>
      <c r="E32" s="1">
        <v>0.24288633164278201</v>
      </c>
    </row>
    <row r="33" spans="1:5">
      <c r="A33" s="1" t="s">
        <v>1838</v>
      </c>
      <c r="B33" s="1" t="s">
        <v>1664</v>
      </c>
      <c r="C33" s="1">
        <v>0.50524911269768602</v>
      </c>
      <c r="D33" s="1">
        <v>3.7417683501756202E-3</v>
      </c>
      <c r="E33" s="1">
        <v>9.4695660755184596E-2</v>
      </c>
    </row>
    <row r="34" spans="1:5">
      <c r="A34" s="1" t="s">
        <v>1839</v>
      </c>
      <c r="B34" s="1" t="s">
        <v>1664</v>
      </c>
      <c r="C34" s="1">
        <v>0.409382535969392</v>
      </c>
      <c r="D34" s="1">
        <v>2.2199214711537501E-2</v>
      </c>
      <c r="E34" s="1">
        <v>0.19801314257254901</v>
      </c>
    </row>
    <row r="35" spans="1:5">
      <c r="A35" s="1" t="s">
        <v>1816</v>
      </c>
      <c r="B35" s="1" t="s">
        <v>1664</v>
      </c>
      <c r="C35" s="1">
        <v>0.59015736951647502</v>
      </c>
      <c r="D35" s="1">
        <v>4.74897292943107E-4</v>
      </c>
      <c r="E35" s="1">
        <v>4.16241059733648E-2</v>
      </c>
    </row>
    <row r="36" spans="1:5">
      <c r="A36" s="1" t="s">
        <v>1840</v>
      </c>
      <c r="B36" s="1" t="s">
        <v>1664</v>
      </c>
      <c r="C36" s="1">
        <v>0.375</v>
      </c>
      <c r="D36" s="1">
        <v>3.8412066402682597E-2</v>
      </c>
      <c r="E36" s="1">
        <v>0.26504325817850999</v>
      </c>
    </row>
    <row r="37" spans="1:5">
      <c r="A37" s="1" t="s">
        <v>1841</v>
      </c>
      <c r="B37" s="1" t="s">
        <v>1664</v>
      </c>
      <c r="C37" s="1">
        <v>0.44643660473529401</v>
      </c>
      <c r="D37" s="1">
        <v>1.18185030033618E-2</v>
      </c>
      <c r="E37" s="1">
        <v>0.14942458183197799</v>
      </c>
    </row>
    <row r="38" spans="1:5">
      <c r="A38" s="1" t="s">
        <v>1842</v>
      </c>
      <c r="B38" s="1" t="s">
        <v>1664</v>
      </c>
      <c r="C38" s="1">
        <v>-0.44795424951778801</v>
      </c>
      <c r="D38" s="1">
        <v>1.15005175047118E-2</v>
      </c>
      <c r="E38" s="1">
        <v>0.14712496358098801</v>
      </c>
    </row>
    <row r="39" spans="1:5">
      <c r="A39" s="1" t="s">
        <v>1843</v>
      </c>
      <c r="B39" s="1" t="s">
        <v>1664</v>
      </c>
      <c r="C39" s="1">
        <v>0.41595696036319602</v>
      </c>
      <c r="D39" s="1">
        <v>1.9945912374988599E-2</v>
      </c>
      <c r="E39" s="1">
        <v>0.188036609977</v>
      </c>
    </row>
    <row r="40" spans="1:5">
      <c r="A40" s="1" t="s">
        <v>1844</v>
      </c>
      <c r="B40" s="1" t="s">
        <v>1664</v>
      </c>
      <c r="C40" s="1">
        <v>0.43105272486426</v>
      </c>
      <c r="D40" s="1">
        <v>1.5479658337868501E-2</v>
      </c>
      <c r="E40" s="1">
        <v>0.16677139722008999</v>
      </c>
    </row>
    <row r="41" spans="1:5">
      <c r="A41" s="1" t="s">
        <v>1845</v>
      </c>
      <c r="B41" s="1" t="s">
        <v>1664</v>
      </c>
      <c r="C41" s="1">
        <v>-0.35806451612903201</v>
      </c>
      <c r="D41" s="1">
        <v>4.8644570687971102E-2</v>
      </c>
      <c r="E41" s="1">
        <v>0.29542011749267799</v>
      </c>
    </row>
    <row r="42" spans="1:5">
      <c r="A42" s="1" t="s">
        <v>1819</v>
      </c>
      <c r="B42" s="1" t="s">
        <v>1664</v>
      </c>
      <c r="C42" s="1">
        <v>0.41647062079146002</v>
      </c>
      <c r="D42" s="1">
        <v>1.9778133051983001E-2</v>
      </c>
      <c r="E42" s="1">
        <v>0.187271490474689</v>
      </c>
    </row>
    <row r="43" spans="1:5">
      <c r="A43" s="1" t="s">
        <v>1846</v>
      </c>
      <c r="B43" s="1" t="s">
        <v>1664</v>
      </c>
      <c r="C43" s="1">
        <v>0.59895531344594499</v>
      </c>
      <c r="D43" s="1">
        <v>3.7085309438651898E-4</v>
      </c>
      <c r="E43" s="1">
        <v>3.6034317055328599E-2</v>
      </c>
    </row>
    <row r="44" spans="1:5">
      <c r="A44" s="1" t="s">
        <v>1847</v>
      </c>
      <c r="B44" s="1" t="s">
        <v>1664</v>
      </c>
      <c r="C44" s="1">
        <v>0.50887096774193596</v>
      </c>
      <c r="D44" s="1">
        <v>3.8842505761643902E-3</v>
      </c>
      <c r="E44" s="1">
        <v>9.54289743825842E-2</v>
      </c>
    </row>
    <row r="45" spans="1:5">
      <c r="A45" s="1" t="s">
        <v>1820</v>
      </c>
      <c r="B45" s="1" t="s">
        <v>1664</v>
      </c>
      <c r="C45" s="1">
        <v>0.46622366252189001</v>
      </c>
      <c r="D45" s="1">
        <v>8.2031074506898598E-3</v>
      </c>
      <c r="E45" s="1">
        <v>0.12913921098343301</v>
      </c>
    </row>
    <row r="46" spans="1:5">
      <c r="A46" s="1" t="s">
        <v>1848</v>
      </c>
      <c r="B46" s="1" t="s">
        <v>1664</v>
      </c>
      <c r="C46" s="1">
        <v>0.40404122853105001</v>
      </c>
      <c r="D46" s="1">
        <v>2.41805838507821E-2</v>
      </c>
      <c r="E46" s="1">
        <v>0.20828056687406701</v>
      </c>
    </row>
    <row r="47" spans="1:5">
      <c r="A47" s="1" t="s">
        <v>1821</v>
      </c>
      <c r="B47" s="1" t="s">
        <v>1664</v>
      </c>
      <c r="C47" s="1">
        <v>0.59943530492240704</v>
      </c>
      <c r="D47" s="1">
        <v>3.65807703931207E-4</v>
      </c>
      <c r="E47" s="1">
        <v>3.6034317055328599E-2</v>
      </c>
    </row>
    <row r="48" spans="1:5">
      <c r="A48" s="1" t="s">
        <v>1849</v>
      </c>
      <c r="B48" s="1" t="s">
        <v>1664</v>
      </c>
      <c r="C48" s="1">
        <v>0.37096774193548399</v>
      </c>
      <c r="D48" s="1">
        <v>4.0673177617261698E-2</v>
      </c>
      <c r="E48" s="1">
        <v>0.27179884579953001</v>
      </c>
    </row>
    <row r="49" spans="1:5">
      <c r="A49" s="1" t="s">
        <v>1850</v>
      </c>
      <c r="B49" s="1" t="s">
        <v>1664</v>
      </c>
      <c r="C49" s="1">
        <v>-0.46738197913785701</v>
      </c>
      <c r="D49" s="1">
        <v>8.0243630299185603E-3</v>
      </c>
      <c r="E49" s="1">
        <v>0.127681355270791</v>
      </c>
    </row>
    <row r="50" spans="1:5">
      <c r="A50" s="1" t="s">
        <v>1851</v>
      </c>
      <c r="B50" s="1" t="s">
        <v>1664</v>
      </c>
      <c r="C50" s="1">
        <v>0.51653225806451597</v>
      </c>
      <c r="D50" s="1">
        <v>3.3173805691403902E-3</v>
      </c>
      <c r="E50" s="1">
        <v>9.1888577685694306E-2</v>
      </c>
    </row>
    <row r="51" spans="1:5">
      <c r="A51" s="1" t="s">
        <v>1852</v>
      </c>
      <c r="B51" s="1" t="s">
        <v>1664</v>
      </c>
      <c r="C51" s="1">
        <v>0.45890727038044699</v>
      </c>
      <c r="D51" s="1">
        <v>9.4118614033186308E-3</v>
      </c>
      <c r="E51" s="1">
        <v>0.13691872323676499</v>
      </c>
    </row>
    <row r="52" spans="1:5">
      <c r="A52" s="1" t="s">
        <v>1853</v>
      </c>
      <c r="B52" s="1" t="s">
        <v>1664</v>
      </c>
      <c r="C52" s="1">
        <v>0.61282356833004803</v>
      </c>
      <c r="D52" s="1">
        <v>2.4742218708827799E-4</v>
      </c>
      <c r="E52" s="1">
        <v>3.2095606109091401E-2</v>
      </c>
    </row>
    <row r="53" spans="1:5">
      <c r="A53" s="1" t="s">
        <v>1823</v>
      </c>
      <c r="B53" s="1" t="s">
        <v>1664</v>
      </c>
      <c r="C53" s="1">
        <v>0.62421827945884201</v>
      </c>
      <c r="D53" s="1">
        <v>1.74888763088024E-4</v>
      </c>
      <c r="E53" s="1">
        <v>2.7007821842593399E-2</v>
      </c>
    </row>
    <row r="54" spans="1:5">
      <c r="A54" s="1" t="s">
        <v>1854</v>
      </c>
      <c r="B54" s="1" t="s">
        <v>1664</v>
      </c>
      <c r="C54" s="1">
        <v>0.50221455942512205</v>
      </c>
      <c r="D54" s="1">
        <v>3.9903721743599404E-3</v>
      </c>
      <c r="E54" s="1">
        <v>9.7299074898114901E-2</v>
      </c>
    </row>
    <row r="55" spans="1:5">
      <c r="A55" s="1" t="s">
        <v>1855</v>
      </c>
      <c r="B55" s="1" t="s">
        <v>1664</v>
      </c>
      <c r="C55" s="1">
        <v>0.50952717266704295</v>
      </c>
      <c r="D55" s="1">
        <v>3.41398304488362E-3</v>
      </c>
      <c r="E55" s="1">
        <v>9.3826669614894706E-2</v>
      </c>
    </row>
    <row r="56" spans="1:5">
      <c r="A56" s="1" t="s">
        <v>1856</v>
      </c>
      <c r="B56" s="1" t="s">
        <v>1664</v>
      </c>
      <c r="C56" s="1">
        <v>-0.408064516129032</v>
      </c>
      <c r="D56" s="1">
        <v>2.3467748693282602E-2</v>
      </c>
      <c r="E56" s="1">
        <v>0.20569164597923101</v>
      </c>
    </row>
    <row r="57" spans="1:5">
      <c r="A57" s="1" t="s">
        <v>1857</v>
      </c>
      <c r="B57" s="1" t="s">
        <v>1664</v>
      </c>
      <c r="C57" s="1">
        <v>0.55951585689758498</v>
      </c>
      <c r="D57" s="1">
        <v>1.0659198097210899E-3</v>
      </c>
      <c r="E57" s="1">
        <v>5.6752822448030399E-2</v>
      </c>
    </row>
    <row r="58" spans="1:5">
      <c r="A58" s="1" t="s">
        <v>1858</v>
      </c>
      <c r="B58" s="1" t="s">
        <v>1664</v>
      </c>
      <c r="C58" s="1">
        <v>0.50069718021201504</v>
      </c>
      <c r="D58" s="1">
        <v>4.1199168457217699E-3</v>
      </c>
      <c r="E58" s="1">
        <v>9.8700817174900396E-2</v>
      </c>
    </row>
    <row r="59" spans="1:5">
      <c r="A59" s="1" t="s">
        <v>1859</v>
      </c>
      <c r="B59" s="1" t="s">
        <v>1664</v>
      </c>
      <c r="C59" s="1">
        <v>0.36345303481499902</v>
      </c>
      <c r="D59" s="1">
        <v>4.44538490146466E-2</v>
      </c>
      <c r="E59" s="1">
        <v>0.28221012375736998</v>
      </c>
    </row>
    <row r="60" spans="1:5">
      <c r="A60" s="1" t="s">
        <v>1811</v>
      </c>
      <c r="B60" s="1" t="s">
        <v>1652</v>
      </c>
      <c r="C60" s="1">
        <v>-0.38151077057277699</v>
      </c>
      <c r="D60" s="1">
        <v>3.41993941572502E-2</v>
      </c>
      <c r="E60" s="1">
        <v>0.24728792698319399</v>
      </c>
    </row>
    <row r="61" spans="1:5">
      <c r="A61" s="1" t="s">
        <v>1860</v>
      </c>
      <c r="B61" s="1" t="s">
        <v>1652</v>
      </c>
      <c r="C61" s="1">
        <v>0.361846024030409</v>
      </c>
      <c r="D61" s="1">
        <v>4.5474112210172397E-2</v>
      </c>
      <c r="E61" s="1">
        <v>0.28525646068805899</v>
      </c>
    </row>
    <row r="62" spans="1:5">
      <c r="A62" s="1" t="s">
        <v>1827</v>
      </c>
      <c r="B62" s="1" t="s">
        <v>1652</v>
      </c>
      <c r="C62" s="1">
        <v>-0.483709733867564</v>
      </c>
      <c r="D62" s="1">
        <v>5.8351116846975899E-3</v>
      </c>
      <c r="E62" s="1">
        <v>0.112332757387413</v>
      </c>
    </row>
    <row r="63" spans="1:5">
      <c r="A63" s="1" t="s">
        <v>1861</v>
      </c>
      <c r="B63" s="1" t="s">
        <v>1652</v>
      </c>
      <c r="C63" s="1">
        <v>0.42015385440604702</v>
      </c>
      <c r="D63" s="1">
        <v>1.8608919859053299E-2</v>
      </c>
      <c r="E63" s="1">
        <v>0.18152408767136</v>
      </c>
    </row>
    <row r="64" spans="1:5">
      <c r="A64" s="1" t="s">
        <v>1831</v>
      </c>
      <c r="B64" s="1" t="s">
        <v>1652</v>
      </c>
      <c r="C64" s="1">
        <v>0.38960347157918601</v>
      </c>
      <c r="D64" s="1">
        <v>3.0272527400902201E-2</v>
      </c>
      <c r="E64" s="1">
        <v>0.233747158002681</v>
      </c>
    </row>
    <row r="65" spans="1:5">
      <c r="A65" s="1" t="s">
        <v>1814</v>
      </c>
      <c r="B65" s="1" t="s">
        <v>1652</v>
      </c>
      <c r="C65" s="1">
        <v>0.44395161290322599</v>
      </c>
      <c r="D65" s="1">
        <v>1.30638938894998E-2</v>
      </c>
      <c r="E65" s="1">
        <v>0.15836918668337299</v>
      </c>
    </row>
    <row r="66" spans="1:5">
      <c r="A66" s="1" t="s">
        <v>1862</v>
      </c>
      <c r="B66" s="1" t="s">
        <v>1652</v>
      </c>
      <c r="C66" s="1">
        <v>0.38887446593188302</v>
      </c>
      <c r="D66" s="1">
        <v>3.0610498505517302E-2</v>
      </c>
      <c r="E66" s="1">
        <v>0.234489834348724</v>
      </c>
    </row>
    <row r="67" spans="1:5">
      <c r="A67" s="1" t="s">
        <v>1863</v>
      </c>
      <c r="B67" s="1" t="s">
        <v>1652</v>
      </c>
      <c r="C67" s="1">
        <v>0.47499999999999998</v>
      </c>
      <c r="D67" s="1">
        <v>7.5090855657695696E-3</v>
      </c>
      <c r="E67" s="1">
        <v>0.12520290226113501</v>
      </c>
    </row>
    <row r="68" spans="1:5">
      <c r="A68" s="1" t="s">
        <v>1840</v>
      </c>
      <c r="B68" s="1" t="s">
        <v>1652</v>
      </c>
      <c r="C68" s="1">
        <v>0.440322580645161</v>
      </c>
      <c r="D68" s="1">
        <v>1.3896589592325899E-2</v>
      </c>
      <c r="E68" s="1">
        <v>0.163284927709829</v>
      </c>
    </row>
    <row r="69" spans="1:5">
      <c r="A69" s="1" t="s">
        <v>1864</v>
      </c>
      <c r="B69" s="1" t="s">
        <v>1652</v>
      </c>
      <c r="C69" s="1">
        <v>0.41733870967741898</v>
      </c>
      <c r="D69" s="1">
        <v>2.0277695153564201E-2</v>
      </c>
      <c r="E69" s="1">
        <v>0.189832065532135</v>
      </c>
    </row>
    <row r="70" spans="1:5">
      <c r="A70" s="1" t="s">
        <v>1850</v>
      </c>
      <c r="B70" s="1" t="s">
        <v>1652</v>
      </c>
      <c r="C70" s="1">
        <v>-0.41023483758388402</v>
      </c>
      <c r="D70" s="1">
        <v>2.1895786221439301E-2</v>
      </c>
      <c r="E70" s="1">
        <v>0.19588423369966201</v>
      </c>
    </row>
    <row r="71" spans="1:5">
      <c r="A71" s="1" t="s">
        <v>1829</v>
      </c>
      <c r="B71" s="1" t="s">
        <v>1579</v>
      </c>
      <c r="C71" s="1">
        <v>0.47363645769484902</v>
      </c>
      <c r="D71" s="1">
        <v>7.1152037225479699E-3</v>
      </c>
      <c r="E71" s="1">
        <v>0.12252890823121999</v>
      </c>
    </row>
    <row r="72" spans="1:5">
      <c r="A72" s="1" t="s">
        <v>1831</v>
      </c>
      <c r="B72" s="1" t="s">
        <v>1579</v>
      </c>
      <c r="C72" s="1">
        <v>0.45019941862020801</v>
      </c>
      <c r="D72" s="1">
        <v>1.1043298380618899E-2</v>
      </c>
      <c r="E72" s="1">
        <v>0.14483420399933</v>
      </c>
    </row>
    <row r="73" spans="1:5">
      <c r="A73" s="1" t="s">
        <v>1833</v>
      </c>
      <c r="B73" s="1" t="s">
        <v>1579</v>
      </c>
      <c r="C73" s="1">
        <v>-0.383467741935484</v>
      </c>
      <c r="D73" s="1">
        <v>3.39962811668083E-2</v>
      </c>
      <c r="E73" s="1">
        <v>0.246644160679998</v>
      </c>
    </row>
    <row r="74" spans="1:5">
      <c r="A74" s="1" t="s">
        <v>1813</v>
      </c>
      <c r="B74" s="1" t="s">
        <v>1579</v>
      </c>
      <c r="C74" s="1">
        <v>-0.39032258064516101</v>
      </c>
      <c r="D74" s="1">
        <v>3.0733993579618701E-2</v>
      </c>
      <c r="E74" s="1">
        <v>0.234489834348724</v>
      </c>
    </row>
    <row r="75" spans="1:5">
      <c r="A75" s="1" t="s">
        <v>1815</v>
      </c>
      <c r="B75" s="1" t="s">
        <v>1579</v>
      </c>
      <c r="C75" s="1">
        <v>0.38145161290322599</v>
      </c>
      <c r="D75" s="1">
        <v>3.5007981957781799E-2</v>
      </c>
      <c r="E75" s="1">
        <v>0.24897124010764601</v>
      </c>
    </row>
    <row r="76" spans="1:5">
      <c r="A76" s="1" t="s">
        <v>1835</v>
      </c>
      <c r="B76" s="1" t="s">
        <v>1579</v>
      </c>
      <c r="C76" s="1">
        <v>-0.436341176213837</v>
      </c>
      <c r="D76" s="1">
        <v>1.4127151194743301E-2</v>
      </c>
      <c r="E76" s="1">
        <v>0.16390181985645</v>
      </c>
    </row>
    <row r="77" spans="1:5">
      <c r="A77" s="1" t="s">
        <v>1863</v>
      </c>
      <c r="B77" s="1" t="s">
        <v>1579</v>
      </c>
      <c r="C77" s="1">
        <v>0.48306451612903201</v>
      </c>
      <c r="D77" s="1">
        <v>6.4533929383333299E-3</v>
      </c>
      <c r="E77" s="1">
        <v>0.117906215769099</v>
      </c>
    </row>
    <row r="78" spans="1:5">
      <c r="A78" s="1" t="s">
        <v>1838</v>
      </c>
      <c r="B78" s="1" t="s">
        <v>1579</v>
      </c>
      <c r="C78" s="1">
        <v>0.35658612296317999</v>
      </c>
      <c r="D78" s="1">
        <v>4.8944810947670399E-2</v>
      </c>
      <c r="E78" s="1">
        <v>0.29613925244994899</v>
      </c>
    </row>
    <row r="79" spans="1:5">
      <c r="A79" s="1" t="s">
        <v>1840</v>
      </c>
      <c r="B79" s="1" t="s">
        <v>1579</v>
      </c>
      <c r="C79" s="1">
        <v>0.46572580645161299</v>
      </c>
      <c r="D79" s="1">
        <v>8.9025944060774492E-3</v>
      </c>
      <c r="E79" s="1">
        <v>0.134623160635508</v>
      </c>
    </row>
    <row r="80" spans="1:5">
      <c r="A80" s="1" t="s">
        <v>1865</v>
      </c>
      <c r="B80" s="1" t="s">
        <v>1579</v>
      </c>
      <c r="C80" s="1">
        <v>0.38709677419354799</v>
      </c>
      <c r="D80" s="1">
        <v>3.2235578237624699E-2</v>
      </c>
      <c r="E80" s="1">
        <v>0.23922192271079401</v>
      </c>
    </row>
    <row r="81" spans="1:5">
      <c r="A81" s="1" t="s">
        <v>1864</v>
      </c>
      <c r="B81" s="1" t="s">
        <v>1579</v>
      </c>
      <c r="C81" s="1">
        <v>0.35645161290322602</v>
      </c>
      <c r="D81" s="1">
        <v>4.9723760415796701E-2</v>
      </c>
      <c r="E81" s="1">
        <v>0.299728912692247</v>
      </c>
    </row>
    <row r="82" spans="1:5">
      <c r="A82" s="1" t="s">
        <v>1854</v>
      </c>
      <c r="B82" s="1" t="s">
        <v>1579</v>
      </c>
      <c r="C82" s="1">
        <v>0.40087609834919402</v>
      </c>
      <c r="D82" s="1">
        <v>2.5421644946342001E-2</v>
      </c>
      <c r="E82" s="1">
        <v>0.212848699056155</v>
      </c>
    </row>
    <row r="83" spans="1:5">
      <c r="A83" s="1" t="s">
        <v>1855</v>
      </c>
      <c r="B83" s="1" t="s">
        <v>1579</v>
      </c>
      <c r="C83" s="1">
        <v>0.55489464945773803</v>
      </c>
      <c r="D83" s="1">
        <v>1.1961491544725E-3</v>
      </c>
      <c r="E83" s="1">
        <v>5.9678641660835599E-2</v>
      </c>
    </row>
    <row r="84" spans="1:5">
      <c r="A84" s="1" t="s">
        <v>1827</v>
      </c>
      <c r="B84" s="1" t="s">
        <v>1461</v>
      </c>
      <c r="C84" s="1">
        <v>-0.48860806028647602</v>
      </c>
      <c r="D84" s="1">
        <v>5.2873177780688903E-3</v>
      </c>
      <c r="E84" s="1">
        <v>0.106611284295432</v>
      </c>
    </row>
    <row r="85" spans="1:5">
      <c r="A85" s="1" t="s">
        <v>1829</v>
      </c>
      <c r="B85" s="1" t="s">
        <v>1461</v>
      </c>
      <c r="C85" s="1">
        <v>0.43552777719066599</v>
      </c>
      <c r="D85" s="1">
        <v>1.4328508728867701E-2</v>
      </c>
      <c r="E85" s="1">
        <v>0.16390181985645</v>
      </c>
    </row>
    <row r="86" spans="1:5">
      <c r="A86" s="1" t="s">
        <v>1833</v>
      </c>
      <c r="B86" s="1" t="s">
        <v>1461</v>
      </c>
      <c r="C86" s="1">
        <v>-0.51249999999999996</v>
      </c>
      <c r="D86" s="1">
        <v>3.6060767343263898E-3</v>
      </c>
      <c r="E86" s="1">
        <v>9.4695660755184596E-2</v>
      </c>
    </row>
    <row r="87" spans="1:5">
      <c r="A87" s="1" t="s">
        <v>1813</v>
      </c>
      <c r="B87" s="1" t="s">
        <v>1461</v>
      </c>
      <c r="C87" s="1">
        <v>-0.43830645161290299</v>
      </c>
      <c r="D87" s="1">
        <v>1.43782457456433E-2</v>
      </c>
      <c r="E87" s="1">
        <v>0.16390181985645</v>
      </c>
    </row>
    <row r="88" spans="1:5">
      <c r="A88" s="1" t="s">
        <v>1814</v>
      </c>
      <c r="B88" s="1" t="s">
        <v>1461</v>
      </c>
      <c r="C88" s="1">
        <v>0.39516129032258102</v>
      </c>
      <c r="D88" s="1">
        <v>2.85898284690538E-2</v>
      </c>
      <c r="E88" s="1">
        <v>0.22749671635923199</v>
      </c>
    </row>
    <row r="89" spans="1:5">
      <c r="A89" s="1" t="s">
        <v>1863</v>
      </c>
      <c r="B89" s="1" t="s">
        <v>1461</v>
      </c>
      <c r="C89" s="1">
        <v>0.47137096774193599</v>
      </c>
      <c r="D89" s="1">
        <v>8.0303558688866201E-3</v>
      </c>
      <c r="E89" s="1">
        <v>0.127681355270791</v>
      </c>
    </row>
    <row r="90" spans="1:5">
      <c r="A90" s="1" t="s">
        <v>1840</v>
      </c>
      <c r="B90" s="1" t="s">
        <v>1461</v>
      </c>
      <c r="C90" s="1">
        <v>0.57258064516129004</v>
      </c>
      <c r="D90" s="1">
        <v>9.3695256688153001E-4</v>
      </c>
      <c r="E90" s="1">
        <v>5.4964423870994997E-2</v>
      </c>
    </row>
    <row r="91" spans="1:5">
      <c r="A91" s="1" t="s">
        <v>1866</v>
      </c>
      <c r="B91" s="1" t="s">
        <v>1461</v>
      </c>
      <c r="C91" s="1">
        <v>-0.43774574272265598</v>
      </c>
      <c r="D91" s="1">
        <v>1.37850154498336E-2</v>
      </c>
      <c r="E91" s="1">
        <v>0.16287767796038999</v>
      </c>
    </row>
    <row r="92" spans="1:5">
      <c r="A92" s="1" t="s">
        <v>1842</v>
      </c>
      <c r="B92" s="1" t="s">
        <v>1461</v>
      </c>
      <c r="C92" s="1">
        <v>-0.53758556502654098</v>
      </c>
      <c r="D92" s="1">
        <v>1.81568546218856E-3</v>
      </c>
      <c r="E92" s="1">
        <v>7.4314089787363105E-2</v>
      </c>
    </row>
    <row r="93" spans="1:5">
      <c r="A93" s="1" t="s">
        <v>1867</v>
      </c>
      <c r="B93" s="1" t="s">
        <v>1461</v>
      </c>
      <c r="C93" s="1">
        <v>-0.49057364903004202</v>
      </c>
      <c r="D93" s="1">
        <v>5.0802039348170703E-3</v>
      </c>
      <c r="E93" s="1">
        <v>0.106611284295432</v>
      </c>
    </row>
    <row r="94" spans="1:5">
      <c r="A94" s="1" t="s">
        <v>1821</v>
      </c>
      <c r="B94" s="1" t="s">
        <v>1461</v>
      </c>
      <c r="C94" s="1">
        <v>0.36950386225365101</v>
      </c>
      <c r="D94" s="1">
        <v>4.0775215205676903E-2</v>
      </c>
      <c r="E94" s="1">
        <v>0.27179884579953001</v>
      </c>
    </row>
    <row r="95" spans="1:5">
      <c r="A95" s="1" t="s">
        <v>1850</v>
      </c>
      <c r="B95" s="1" t="s">
        <v>1461</v>
      </c>
      <c r="C95" s="1">
        <v>-0.494322774441874</v>
      </c>
      <c r="D95" s="1">
        <v>4.70435408882E-3</v>
      </c>
      <c r="E95" s="1">
        <v>0.10273549030332201</v>
      </c>
    </row>
    <row r="96" spans="1:5">
      <c r="A96" s="1" t="s">
        <v>1858</v>
      </c>
      <c r="B96" s="1" t="s">
        <v>1461</v>
      </c>
      <c r="C96" s="1">
        <v>0.41026288775081399</v>
      </c>
      <c r="D96" s="1">
        <v>2.1885858428830399E-2</v>
      </c>
      <c r="E96" s="1">
        <v>0.19588423369966201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96"/>
  <sheetViews>
    <sheetView tabSelected="1" workbookViewId="0">
      <selection activeCell="E15" sqref="E15"/>
    </sheetView>
  </sheetViews>
  <sheetFormatPr defaultColWidth="9" defaultRowHeight="13.8"/>
  <cols>
    <col min="1" max="1" width="19.77734375" style="1" customWidth="1"/>
    <col min="2" max="2" width="29.6640625" style="1" customWidth="1"/>
    <col min="3" max="3" width="11.6640625" style="1" customWidth="1"/>
    <col min="4" max="4" width="13" style="1" customWidth="1"/>
    <col min="5" max="5" width="12" style="1" customWidth="1"/>
    <col min="6" max="16384" width="9" style="1"/>
  </cols>
  <sheetData>
    <row r="1" spans="1:5">
      <c r="A1" s="113" t="s">
        <v>1868</v>
      </c>
      <c r="B1" s="113"/>
      <c r="C1" s="113"/>
      <c r="D1" s="113"/>
      <c r="E1" s="113"/>
    </row>
    <row r="2" spans="1:5">
      <c r="A2" s="2" t="s">
        <v>1869</v>
      </c>
      <c r="B2" s="2" t="s">
        <v>1870</v>
      </c>
      <c r="C2" s="2" t="s">
        <v>1805</v>
      </c>
      <c r="D2" s="2" t="s">
        <v>1806</v>
      </c>
      <c r="E2" s="2" t="s">
        <v>1807</v>
      </c>
    </row>
    <row r="3" spans="1:5">
      <c r="A3" s="1" t="s">
        <v>1827</v>
      </c>
      <c r="B3" s="1" t="s">
        <v>1566</v>
      </c>
      <c r="C3" s="1">
        <v>-0.64127256700923496</v>
      </c>
      <c r="D3" s="1">
        <v>1.01370752011989E-4</v>
      </c>
      <c r="E3" s="1">
        <v>1.72710418740426E-2</v>
      </c>
    </row>
    <row r="4" spans="1:5">
      <c r="A4" s="1" t="s">
        <v>1827</v>
      </c>
      <c r="B4" s="1" t="s">
        <v>906</v>
      </c>
      <c r="C4" s="1">
        <v>-0.63719062832680795</v>
      </c>
      <c r="D4" s="1">
        <v>1.15848975488091E-4</v>
      </c>
      <c r="E4" s="1">
        <v>1.7544683732252001E-2</v>
      </c>
    </row>
    <row r="5" spans="1:5">
      <c r="A5" s="1" t="s">
        <v>1842</v>
      </c>
      <c r="B5" s="1" t="s">
        <v>903</v>
      </c>
      <c r="C5" s="1">
        <v>-0.63450068947054294</v>
      </c>
      <c r="D5" s="1">
        <v>1.2637122461440399E-4</v>
      </c>
      <c r="E5" s="1">
        <v>1.7818342670631E-2</v>
      </c>
    </row>
    <row r="6" spans="1:5">
      <c r="A6" s="1" t="s">
        <v>1827</v>
      </c>
      <c r="B6" s="1" t="s">
        <v>1473</v>
      </c>
      <c r="C6" s="1">
        <v>-0.63065952643492595</v>
      </c>
      <c r="D6" s="1">
        <v>1.4287368670825299E-4</v>
      </c>
      <c r="E6" s="1">
        <v>1.8364024252033199E-2</v>
      </c>
    </row>
    <row r="7" spans="1:5">
      <c r="A7" s="1" t="s">
        <v>1867</v>
      </c>
      <c r="B7" s="1" t="s">
        <v>1871</v>
      </c>
      <c r="C7" s="1">
        <v>-0.62546628002103999</v>
      </c>
      <c r="D7" s="1">
        <v>1.6822885483898801E-4</v>
      </c>
      <c r="E7" s="1">
        <v>2.0231993748135901E-2</v>
      </c>
    </row>
    <row r="8" spans="1:5">
      <c r="A8" s="1" t="s">
        <v>1872</v>
      </c>
      <c r="B8" s="1" t="s">
        <v>1473</v>
      </c>
      <c r="C8" s="1">
        <v>-0.62317032001571204</v>
      </c>
      <c r="D8" s="1">
        <v>1.80661234742322E-4</v>
      </c>
      <c r="E8" s="1">
        <v>2.1106393967467298E-2</v>
      </c>
    </row>
    <row r="9" spans="1:5">
      <c r="A9" s="1" t="s">
        <v>1872</v>
      </c>
      <c r="B9" s="1" t="s">
        <v>1578</v>
      </c>
      <c r="C9" s="1">
        <v>-0.621956351859838</v>
      </c>
      <c r="D9" s="1">
        <v>1.87559472196495E-4</v>
      </c>
      <c r="E9" s="1">
        <v>2.13036300503186E-2</v>
      </c>
    </row>
    <row r="10" spans="1:5">
      <c r="A10" s="1" t="s">
        <v>1873</v>
      </c>
      <c r="B10" s="1" t="s">
        <v>985</v>
      </c>
      <c r="C10" s="1">
        <v>-0.62010752516439904</v>
      </c>
      <c r="D10" s="1">
        <v>1.9851550921102799E-4</v>
      </c>
      <c r="E10" s="1">
        <v>2.1938646409834998E-2</v>
      </c>
    </row>
    <row r="11" spans="1:5">
      <c r="A11" s="1" t="s">
        <v>1833</v>
      </c>
      <c r="B11" s="1" t="s">
        <v>1483</v>
      </c>
      <c r="C11" s="1">
        <v>-0.61572580645161301</v>
      </c>
      <c r="D11" s="1">
        <v>3.0321181748820003E-4</v>
      </c>
      <c r="E11" s="1">
        <v>3.0302299656554298E-2</v>
      </c>
    </row>
    <row r="12" spans="1:5">
      <c r="A12" s="1" t="s">
        <v>1874</v>
      </c>
      <c r="B12" s="1" t="s">
        <v>1002</v>
      </c>
      <c r="C12" s="1">
        <v>-0.610309916544447</v>
      </c>
      <c r="D12" s="1">
        <v>2.6662625445854999E-4</v>
      </c>
      <c r="E12" s="1">
        <v>2.86903882758161E-2</v>
      </c>
    </row>
    <row r="13" spans="1:5">
      <c r="A13" s="1" t="s">
        <v>1842</v>
      </c>
      <c r="B13" s="1" t="s">
        <v>985</v>
      </c>
      <c r="C13" s="1">
        <v>-0.60759106201531998</v>
      </c>
      <c r="D13" s="1">
        <v>2.8887550841575997E-4</v>
      </c>
      <c r="E13" s="1">
        <v>3.0287485997744699E-2</v>
      </c>
    </row>
    <row r="14" spans="1:5">
      <c r="A14" s="1" t="s">
        <v>1872</v>
      </c>
      <c r="B14" s="1" t="s">
        <v>1771</v>
      </c>
      <c r="C14" s="1">
        <v>-0.60516312570357</v>
      </c>
      <c r="D14" s="1">
        <v>3.10118761691902E-4</v>
      </c>
      <c r="E14" s="1">
        <v>3.0302299656554298E-2</v>
      </c>
    </row>
    <row r="15" spans="1:5">
      <c r="A15" s="1" t="s">
        <v>1874</v>
      </c>
      <c r="B15" s="1" t="s">
        <v>985</v>
      </c>
      <c r="C15" s="1">
        <v>-0.60503813653442795</v>
      </c>
      <c r="D15" s="1">
        <v>3.11248859274952E-4</v>
      </c>
      <c r="E15" s="1">
        <v>3.0302299656554298E-2</v>
      </c>
    </row>
    <row r="16" spans="1:5">
      <c r="A16" s="1" t="s">
        <v>1874</v>
      </c>
      <c r="B16" s="1" t="s">
        <v>1473</v>
      </c>
      <c r="C16" s="1">
        <v>-0.60179396422057096</v>
      </c>
      <c r="D16" s="1">
        <v>3.4188653557737299E-4</v>
      </c>
      <c r="E16" s="1">
        <v>3.17721373630881E-2</v>
      </c>
    </row>
    <row r="17" spans="1:5">
      <c r="A17" s="1" t="s">
        <v>1850</v>
      </c>
      <c r="B17" s="1" t="s">
        <v>1771</v>
      </c>
      <c r="C17" s="1">
        <v>-0.59882040471199705</v>
      </c>
      <c r="D17" s="1">
        <v>3.7228221076128699E-4</v>
      </c>
      <c r="E17" s="1">
        <v>3.2453266913184099E-2</v>
      </c>
    </row>
    <row r="18" spans="1:5">
      <c r="A18" s="1" t="s">
        <v>1874</v>
      </c>
      <c r="B18" s="1" t="s">
        <v>1566</v>
      </c>
      <c r="C18" s="1">
        <v>-0.59773874882824896</v>
      </c>
      <c r="D18" s="1">
        <v>3.8391761426882499E-4</v>
      </c>
      <c r="E18" s="1">
        <v>3.2453266913184099E-2</v>
      </c>
    </row>
    <row r="19" spans="1:5">
      <c r="A19" s="1" t="s">
        <v>1873</v>
      </c>
      <c r="B19" s="1" t="s">
        <v>926</v>
      </c>
      <c r="C19" s="1">
        <v>-0.59728446041676697</v>
      </c>
      <c r="D19" s="1">
        <v>3.88899505685014E-4</v>
      </c>
      <c r="E19" s="1">
        <v>3.2453266913184099E-2</v>
      </c>
    </row>
    <row r="20" spans="1:5">
      <c r="A20" s="1" t="s">
        <v>1845</v>
      </c>
      <c r="B20" s="1" t="s">
        <v>903</v>
      </c>
      <c r="C20" s="1">
        <v>-0.59032258064516097</v>
      </c>
      <c r="D20" s="1">
        <v>6.0002706236981704E-4</v>
      </c>
      <c r="E20" s="1">
        <v>4.3022462819042998E-2</v>
      </c>
    </row>
    <row r="21" spans="1:5">
      <c r="A21" s="1" t="s">
        <v>1842</v>
      </c>
      <c r="B21" s="1" t="s">
        <v>926</v>
      </c>
      <c r="C21" s="1">
        <v>-0.58391868297576199</v>
      </c>
      <c r="D21" s="1">
        <v>5.6352228002064795E-4</v>
      </c>
      <c r="E21" s="1">
        <v>4.3022462819042998E-2</v>
      </c>
    </row>
    <row r="22" spans="1:5">
      <c r="A22" s="1" t="s">
        <v>1842</v>
      </c>
      <c r="B22" s="1" t="s">
        <v>1481</v>
      </c>
      <c r="C22" s="1">
        <v>-0.58270471481988695</v>
      </c>
      <c r="D22" s="1">
        <v>5.8236811951487596E-4</v>
      </c>
      <c r="E22" s="1">
        <v>4.3022462819042998E-2</v>
      </c>
    </row>
    <row r="23" spans="1:5">
      <c r="A23" s="1" t="s">
        <v>1833</v>
      </c>
      <c r="B23" s="1" t="s">
        <v>1503</v>
      </c>
      <c r="C23" s="1">
        <v>-0.58225806451612905</v>
      </c>
      <c r="D23" s="1">
        <v>7.3696262187263495E-4</v>
      </c>
      <c r="E23" s="1">
        <v>4.5967522803671397E-2</v>
      </c>
    </row>
    <row r="24" spans="1:5">
      <c r="A24" s="1" t="s">
        <v>1850</v>
      </c>
      <c r="B24" s="1" t="s">
        <v>1473</v>
      </c>
      <c r="C24" s="1">
        <v>-0.58004348677283402</v>
      </c>
      <c r="D24" s="1">
        <v>6.2563535192885296E-4</v>
      </c>
      <c r="E24" s="1">
        <v>4.3022462819042998E-2</v>
      </c>
    </row>
    <row r="25" spans="1:5">
      <c r="A25" s="1" t="s">
        <v>1827</v>
      </c>
      <c r="B25" s="1" t="s">
        <v>1771</v>
      </c>
      <c r="C25" s="1">
        <v>-0.57963529290459204</v>
      </c>
      <c r="D25" s="1">
        <v>6.3251625554500005E-4</v>
      </c>
      <c r="E25" s="1">
        <v>4.3022462819042998E-2</v>
      </c>
    </row>
    <row r="26" spans="1:5">
      <c r="A26" s="1" t="s">
        <v>1867</v>
      </c>
      <c r="B26" s="1" t="s">
        <v>1473</v>
      </c>
      <c r="C26" s="1">
        <v>-0.57788083769835596</v>
      </c>
      <c r="D26" s="1">
        <v>6.6285525986786796E-4</v>
      </c>
      <c r="E26" s="1">
        <v>4.3022462819042998E-2</v>
      </c>
    </row>
    <row r="27" spans="1:5">
      <c r="A27" s="1" t="s">
        <v>1875</v>
      </c>
      <c r="B27" s="1" t="s">
        <v>898</v>
      </c>
      <c r="C27" s="1">
        <v>-0.57664317738272897</v>
      </c>
      <c r="D27" s="1">
        <v>6.8502060056595303E-4</v>
      </c>
      <c r="E27" s="1">
        <v>4.3766394308034098E-2</v>
      </c>
    </row>
    <row r="28" spans="1:5">
      <c r="A28" s="1" t="s">
        <v>1813</v>
      </c>
      <c r="B28" s="1" t="s">
        <v>1771</v>
      </c>
      <c r="C28" s="1">
        <v>-0.57258064516129004</v>
      </c>
      <c r="D28" s="1">
        <v>9.36952566881526E-4</v>
      </c>
      <c r="E28" s="1">
        <v>5.0373899088844903E-2</v>
      </c>
    </row>
    <row r="29" spans="1:5">
      <c r="A29" s="1" t="s">
        <v>1827</v>
      </c>
      <c r="B29" s="1" t="s">
        <v>1559</v>
      </c>
      <c r="C29" s="1">
        <v>-0.56983864006676799</v>
      </c>
      <c r="D29" s="1">
        <v>8.1891922323205902E-4</v>
      </c>
      <c r="E29" s="1">
        <v>4.7981746823961703E-2</v>
      </c>
    </row>
    <row r="30" spans="1:5">
      <c r="A30" s="1" t="s">
        <v>1850</v>
      </c>
      <c r="B30" s="1" t="s">
        <v>1559</v>
      </c>
      <c r="C30" s="1">
        <v>-0.56779767072555398</v>
      </c>
      <c r="D30" s="1">
        <v>8.6332217218560597E-4</v>
      </c>
      <c r="E30" s="1">
        <v>4.8357867973519798E-2</v>
      </c>
    </row>
    <row r="31" spans="1:5">
      <c r="A31" s="1" t="s">
        <v>1833</v>
      </c>
      <c r="B31" s="1" t="s">
        <v>1470</v>
      </c>
      <c r="C31" s="1">
        <v>-0.56774193548387097</v>
      </c>
      <c r="D31" s="1">
        <v>1.0537230780128901E-3</v>
      </c>
      <c r="E31" s="1">
        <v>5.3515212794847E-2</v>
      </c>
    </row>
    <row r="32" spans="1:5">
      <c r="A32" s="1" t="s">
        <v>1827</v>
      </c>
      <c r="B32" s="1" t="s">
        <v>903</v>
      </c>
      <c r="C32" s="1">
        <v>-0.56657308912082605</v>
      </c>
      <c r="D32" s="1">
        <v>8.9096588101372396E-4</v>
      </c>
      <c r="E32" s="1">
        <v>4.92318849657448E-2</v>
      </c>
    </row>
    <row r="33" spans="1:5">
      <c r="A33" s="1" t="s">
        <v>1850</v>
      </c>
      <c r="B33" s="1" t="s">
        <v>898</v>
      </c>
      <c r="C33" s="1">
        <v>-0.565348507516098</v>
      </c>
      <c r="D33" s="1">
        <v>9.19382872849029E-4</v>
      </c>
      <c r="E33" s="1">
        <v>5.01247542277291E-2</v>
      </c>
    </row>
    <row r="34" spans="1:5">
      <c r="A34" s="1" t="s">
        <v>1850</v>
      </c>
      <c r="B34" s="1" t="s">
        <v>903</v>
      </c>
      <c r="C34" s="1">
        <v>-0.56412392591136995</v>
      </c>
      <c r="D34" s="1">
        <v>9.4859139883615999E-4</v>
      </c>
      <c r="E34" s="1">
        <v>5.0373899088844903E-2</v>
      </c>
    </row>
    <row r="35" spans="1:5">
      <c r="A35" s="1" t="s">
        <v>1833</v>
      </c>
      <c r="B35" s="1" t="s">
        <v>1473</v>
      </c>
      <c r="C35" s="1">
        <v>-0.56008064516128997</v>
      </c>
      <c r="D35" s="1">
        <v>1.26475469869052E-3</v>
      </c>
      <c r="E35" s="1">
        <v>5.9443470838454401E-2</v>
      </c>
    </row>
    <row r="36" spans="1:5">
      <c r="A36" s="1" t="s">
        <v>1867</v>
      </c>
      <c r="B36" s="1" t="s">
        <v>1771</v>
      </c>
      <c r="C36" s="1">
        <v>-0.55973384698207795</v>
      </c>
      <c r="D36" s="1">
        <v>1.0600959247695301E-3</v>
      </c>
      <c r="E36" s="1">
        <v>5.3515212794847E-2</v>
      </c>
    </row>
    <row r="37" spans="1:5">
      <c r="A37" s="1" t="s">
        <v>1816</v>
      </c>
      <c r="B37" s="1" t="s">
        <v>1876</v>
      </c>
      <c r="C37" s="1">
        <v>-0.55828967833957699</v>
      </c>
      <c r="D37" s="1">
        <v>1.09920346669521E-3</v>
      </c>
      <c r="E37" s="1">
        <v>5.4812719211179403E-2</v>
      </c>
    </row>
    <row r="38" spans="1:5">
      <c r="A38" s="1" t="s">
        <v>1867</v>
      </c>
      <c r="B38" s="1" t="s">
        <v>1566</v>
      </c>
      <c r="C38" s="1">
        <v>-0.55590281560864196</v>
      </c>
      <c r="D38" s="1">
        <v>1.16660965127267E-3</v>
      </c>
      <c r="E38" s="1">
        <v>5.6788891238737503E-2</v>
      </c>
    </row>
    <row r="39" spans="1:5">
      <c r="A39" s="1" t="s">
        <v>1872</v>
      </c>
      <c r="B39" s="1" t="s">
        <v>1559</v>
      </c>
      <c r="C39" s="1">
        <v>-0.55498577526074599</v>
      </c>
      <c r="D39" s="1">
        <v>1.19345253289835E-3</v>
      </c>
      <c r="E39" s="1">
        <v>5.6872719681837797E-2</v>
      </c>
    </row>
    <row r="40" spans="1:5">
      <c r="A40" s="1" t="s">
        <v>1833</v>
      </c>
      <c r="B40" s="1" t="s">
        <v>1002</v>
      </c>
      <c r="C40" s="1">
        <v>-0.55362903225806503</v>
      </c>
      <c r="D40" s="1">
        <v>1.4702707949111301E-3</v>
      </c>
      <c r="E40" s="1">
        <v>6.1577440984003598E-2</v>
      </c>
    </row>
    <row r="41" spans="1:5">
      <c r="A41" s="1" t="s">
        <v>1874</v>
      </c>
      <c r="B41" s="1" t="s">
        <v>1095</v>
      </c>
      <c r="C41" s="1">
        <v>-0.55150929335577903</v>
      </c>
      <c r="D41" s="1">
        <v>1.3001795071047699E-3</v>
      </c>
      <c r="E41" s="1">
        <v>5.9831072655945901E-2</v>
      </c>
    </row>
    <row r="42" spans="1:5">
      <c r="A42" s="1" t="s">
        <v>1872</v>
      </c>
      <c r="B42" s="1" t="s">
        <v>1566</v>
      </c>
      <c r="C42" s="1">
        <v>-0.551141542767143</v>
      </c>
      <c r="D42" s="1">
        <v>1.3119424033478299E-3</v>
      </c>
      <c r="E42" s="1">
        <v>5.9831072655945901E-2</v>
      </c>
    </row>
    <row r="43" spans="1:5">
      <c r="A43" s="1" t="s">
        <v>1827</v>
      </c>
      <c r="B43" s="1" t="s">
        <v>1483</v>
      </c>
      <c r="C43" s="1">
        <v>-0.54861255891814897</v>
      </c>
      <c r="D43" s="1">
        <v>1.3953814699082601E-3</v>
      </c>
      <c r="E43" s="1">
        <v>6.1351772370482498E-2</v>
      </c>
    </row>
    <row r="44" spans="1:5">
      <c r="A44" s="1" t="s">
        <v>1866</v>
      </c>
      <c r="B44" s="1" t="s">
        <v>1490</v>
      </c>
      <c r="C44" s="1">
        <v>-0.54662768702032205</v>
      </c>
      <c r="D44" s="1">
        <v>1.4640753870597801E-3</v>
      </c>
      <c r="E44" s="1">
        <v>6.1577440984003598E-2</v>
      </c>
    </row>
    <row r="45" spans="1:5">
      <c r="A45" s="1" t="s">
        <v>1873</v>
      </c>
      <c r="B45" s="1" t="s">
        <v>898</v>
      </c>
      <c r="C45" s="1">
        <v>-0.54629676257631099</v>
      </c>
      <c r="D45" s="1">
        <v>1.4758105200372599E-3</v>
      </c>
      <c r="E45" s="1">
        <v>6.1577440984003598E-2</v>
      </c>
    </row>
    <row r="46" spans="1:5">
      <c r="A46" s="1" t="s">
        <v>1842</v>
      </c>
      <c r="B46" s="1" t="s">
        <v>1490</v>
      </c>
      <c r="C46" s="1">
        <v>-0.545071701987769</v>
      </c>
      <c r="D46" s="1">
        <v>1.51997004527222E-3</v>
      </c>
      <c r="E46" s="1">
        <v>6.2779368839576896E-2</v>
      </c>
    </row>
    <row r="47" spans="1:5">
      <c r="A47" s="1" t="s">
        <v>1856</v>
      </c>
      <c r="B47" s="1" t="s">
        <v>898</v>
      </c>
      <c r="C47" s="1">
        <v>-0.54314516129032298</v>
      </c>
      <c r="D47" s="1">
        <v>1.8667251180290701E-3</v>
      </c>
      <c r="E47" s="1">
        <v>7.0676287107600599E-2</v>
      </c>
    </row>
    <row r="48" spans="1:5">
      <c r="A48" s="1" t="s">
        <v>1850</v>
      </c>
      <c r="B48" s="1" t="s">
        <v>1566</v>
      </c>
      <c r="C48" s="1">
        <v>-0.54044868155329495</v>
      </c>
      <c r="D48" s="1">
        <v>1.69715816751817E-3</v>
      </c>
      <c r="E48" s="1">
        <v>6.90030982465379E-2</v>
      </c>
    </row>
    <row r="49" spans="1:5">
      <c r="A49" s="1" t="s">
        <v>1827</v>
      </c>
      <c r="B49" s="1" t="s">
        <v>1476</v>
      </c>
      <c r="C49" s="1">
        <v>-0.53718313060735401</v>
      </c>
      <c r="D49" s="1">
        <v>1.8329092838431399E-3</v>
      </c>
      <c r="E49" s="1">
        <v>7.0494206667451903E-2</v>
      </c>
    </row>
    <row r="50" spans="1:5">
      <c r="A50" s="1" t="s">
        <v>1872</v>
      </c>
      <c r="B50" s="1" t="s">
        <v>1490</v>
      </c>
      <c r="C50" s="1">
        <v>-0.53718090897458304</v>
      </c>
      <c r="D50" s="1">
        <v>1.83300476059988E-3</v>
      </c>
      <c r="E50" s="1">
        <v>7.0494206667451903E-2</v>
      </c>
    </row>
    <row r="51" spans="1:5">
      <c r="A51" s="1" t="s">
        <v>1827</v>
      </c>
      <c r="B51" s="1" t="s">
        <v>1578</v>
      </c>
      <c r="C51" s="1">
        <v>-0.53187661032019895</v>
      </c>
      <c r="D51" s="1">
        <v>2.0736700656032998E-3</v>
      </c>
      <c r="E51" s="1">
        <v>7.7618044564507202E-2</v>
      </c>
    </row>
    <row r="52" spans="1:5">
      <c r="A52" s="1" t="s">
        <v>1858</v>
      </c>
      <c r="B52" s="1" t="s">
        <v>1509</v>
      </c>
      <c r="C52" s="1">
        <v>-0.53157718251583996</v>
      </c>
      <c r="D52" s="1">
        <v>2.0880373935181699E-3</v>
      </c>
      <c r="E52" s="1">
        <v>7.7618044564507202E-2</v>
      </c>
    </row>
    <row r="53" spans="1:5">
      <c r="A53" s="1" t="s">
        <v>1867</v>
      </c>
      <c r="B53" s="1" t="s">
        <v>1095</v>
      </c>
      <c r="C53" s="1">
        <v>-0.53029539537567205</v>
      </c>
      <c r="D53" s="1">
        <v>2.15052192367159E-3</v>
      </c>
      <c r="E53" s="1">
        <v>7.8905711395113404E-2</v>
      </c>
    </row>
    <row r="54" spans="1:5">
      <c r="A54" s="1" t="s">
        <v>1815</v>
      </c>
      <c r="B54" s="1" t="s">
        <v>1876</v>
      </c>
      <c r="C54" s="1">
        <v>-0.52983870967741897</v>
      </c>
      <c r="D54" s="1">
        <v>2.5019417127988101E-3</v>
      </c>
      <c r="E54" s="1">
        <v>8.2975507536184406E-2</v>
      </c>
    </row>
    <row r="55" spans="1:5">
      <c r="A55" s="1" t="s">
        <v>1867</v>
      </c>
      <c r="B55" s="1" t="s">
        <v>903</v>
      </c>
      <c r="C55" s="1">
        <v>-0.52969049568513005</v>
      </c>
      <c r="D55" s="1">
        <v>2.1805686934819801E-3</v>
      </c>
      <c r="E55" s="1">
        <v>7.8905711395113404E-2</v>
      </c>
    </row>
    <row r="56" spans="1:5">
      <c r="A56" s="1" t="s">
        <v>1842</v>
      </c>
      <c r="B56" s="1" t="s">
        <v>1578</v>
      </c>
      <c r="C56" s="1">
        <v>-0.52929011596139697</v>
      </c>
      <c r="D56" s="1">
        <v>2.2006561764596798E-3</v>
      </c>
      <c r="E56" s="1">
        <v>7.8934062329330104E-2</v>
      </c>
    </row>
    <row r="57" spans="1:5">
      <c r="A57" s="1" t="s">
        <v>1833</v>
      </c>
      <c r="B57" s="1" t="s">
        <v>1507</v>
      </c>
      <c r="C57" s="1">
        <v>-0.52903225806451604</v>
      </c>
      <c r="D57" s="1">
        <v>2.5458522651358199E-3</v>
      </c>
      <c r="E57" s="1">
        <v>8.2975507536184406E-2</v>
      </c>
    </row>
    <row r="58" spans="1:5">
      <c r="A58" s="1" t="s">
        <v>1833</v>
      </c>
      <c r="B58" s="1" t="s">
        <v>1578</v>
      </c>
      <c r="C58" s="1">
        <v>-0.52540322580645205</v>
      </c>
      <c r="D58" s="1">
        <v>2.7518461956398E-3</v>
      </c>
      <c r="E58" s="1">
        <v>8.3448106894810595E-2</v>
      </c>
    </row>
    <row r="59" spans="1:5">
      <c r="A59" s="1" t="s">
        <v>1867</v>
      </c>
      <c r="B59" s="1" t="s">
        <v>1559</v>
      </c>
      <c r="C59" s="1">
        <v>-0.52424639847024601</v>
      </c>
      <c r="D59" s="1">
        <v>2.4677900392882299E-3</v>
      </c>
      <c r="E59" s="1">
        <v>8.2975507536184406E-2</v>
      </c>
    </row>
    <row r="60" spans="1:5">
      <c r="A60" s="1" t="s">
        <v>1874</v>
      </c>
      <c r="B60" s="1" t="s">
        <v>1476</v>
      </c>
      <c r="C60" s="1">
        <v>-0.52312278560952596</v>
      </c>
      <c r="D60" s="1">
        <v>2.53098475993514E-3</v>
      </c>
      <c r="E60" s="1">
        <v>8.2975507536184406E-2</v>
      </c>
    </row>
    <row r="61" spans="1:5">
      <c r="A61" s="1" t="s">
        <v>1850</v>
      </c>
      <c r="B61" s="1" t="s">
        <v>1483</v>
      </c>
      <c r="C61" s="1">
        <v>-0.52126356974589005</v>
      </c>
      <c r="D61" s="1">
        <v>2.6386297272365301E-3</v>
      </c>
      <c r="E61" s="1">
        <v>8.2975507536184406E-2</v>
      </c>
    </row>
    <row r="62" spans="1:5">
      <c r="A62" s="1" t="s">
        <v>1872</v>
      </c>
      <c r="B62" s="1" t="s">
        <v>903</v>
      </c>
      <c r="C62" s="1">
        <v>-0.52059001084429501</v>
      </c>
      <c r="D62" s="1">
        <v>2.6785930532590698E-3</v>
      </c>
      <c r="E62" s="1">
        <v>8.2975507536184406E-2</v>
      </c>
    </row>
    <row r="63" spans="1:5">
      <c r="A63" s="1" t="s">
        <v>1872</v>
      </c>
      <c r="B63" s="1" t="s">
        <v>1503</v>
      </c>
      <c r="C63" s="1">
        <v>-0.51957837071439905</v>
      </c>
      <c r="D63" s="1">
        <v>2.7395985593270601E-3</v>
      </c>
      <c r="E63" s="1">
        <v>8.3448106894810595E-2</v>
      </c>
    </row>
    <row r="64" spans="1:5">
      <c r="A64" s="1" t="s">
        <v>1813</v>
      </c>
      <c r="B64" s="1" t="s">
        <v>1559</v>
      </c>
      <c r="C64" s="1">
        <v>-0.51935483870967702</v>
      </c>
      <c r="D64" s="1">
        <v>3.1274138795194099E-3</v>
      </c>
      <c r="E64" s="1">
        <v>8.6405374009154504E-2</v>
      </c>
    </row>
    <row r="65" spans="1:5">
      <c r="A65" s="1" t="s">
        <v>1867</v>
      </c>
      <c r="B65" s="1" t="s">
        <v>926</v>
      </c>
      <c r="C65" s="1">
        <v>-0.51880230125536297</v>
      </c>
      <c r="D65" s="1">
        <v>2.7872090198900901E-3</v>
      </c>
      <c r="E65" s="1">
        <v>8.3448106894810595E-2</v>
      </c>
    </row>
    <row r="66" spans="1:5">
      <c r="A66" s="1" t="s">
        <v>1814</v>
      </c>
      <c r="B66" s="1" t="s">
        <v>1876</v>
      </c>
      <c r="C66" s="1">
        <v>-0.51733870967741902</v>
      </c>
      <c r="D66" s="1">
        <v>3.262110343525E-3</v>
      </c>
      <c r="E66" s="1">
        <v>8.6710143579064897E-2</v>
      </c>
    </row>
    <row r="67" spans="1:5">
      <c r="A67" s="1" t="s">
        <v>1874</v>
      </c>
      <c r="B67" s="1" t="s">
        <v>898</v>
      </c>
      <c r="C67" s="1">
        <v>-0.51379579020718502</v>
      </c>
      <c r="D67" s="1">
        <v>3.11188520919219E-3</v>
      </c>
      <c r="E67" s="1">
        <v>8.6405374009154504E-2</v>
      </c>
    </row>
    <row r="68" spans="1:5">
      <c r="A68" s="1" t="s">
        <v>1877</v>
      </c>
      <c r="B68" s="1" t="s">
        <v>985</v>
      </c>
      <c r="C68" s="1">
        <v>-0.51374080893805596</v>
      </c>
      <c r="D68" s="1">
        <v>3.1156245649551699E-3</v>
      </c>
      <c r="E68" s="1">
        <v>8.6405374009154504E-2</v>
      </c>
    </row>
    <row r="69" spans="1:5">
      <c r="A69" s="1" t="s">
        <v>1845</v>
      </c>
      <c r="B69" s="1" t="s">
        <v>926</v>
      </c>
      <c r="C69" s="1">
        <v>-0.51048387096774195</v>
      </c>
      <c r="D69" s="1">
        <v>3.7584075285418202E-3</v>
      </c>
      <c r="E69" s="1">
        <v>8.9872095814078998E-2</v>
      </c>
    </row>
    <row r="70" spans="1:5">
      <c r="A70" s="1" t="s">
        <v>1833</v>
      </c>
      <c r="B70" s="1" t="s">
        <v>1566</v>
      </c>
      <c r="C70" s="1">
        <v>-0.50967741935483901</v>
      </c>
      <c r="D70" s="1">
        <v>3.8208808858289198E-3</v>
      </c>
      <c r="E70" s="1">
        <v>9.0309722208985296E-2</v>
      </c>
    </row>
    <row r="71" spans="1:5">
      <c r="A71" s="1" t="s">
        <v>1827</v>
      </c>
      <c r="B71" s="1" t="s">
        <v>926</v>
      </c>
      <c r="C71" s="1">
        <v>-0.50820136596212395</v>
      </c>
      <c r="D71" s="1">
        <v>3.5128117436342798E-3</v>
      </c>
      <c r="E71" s="1">
        <v>8.98248486532571E-2</v>
      </c>
    </row>
    <row r="72" spans="1:5">
      <c r="A72" s="1" t="s">
        <v>1873</v>
      </c>
      <c r="B72" s="1" t="s">
        <v>1095</v>
      </c>
      <c r="C72" s="1">
        <v>-0.50744899279310696</v>
      </c>
      <c r="D72" s="1">
        <v>3.5699835901492499E-3</v>
      </c>
      <c r="E72" s="1">
        <v>8.98248486532571E-2</v>
      </c>
    </row>
    <row r="73" spans="1:5">
      <c r="A73" s="1" t="s">
        <v>1850</v>
      </c>
      <c r="B73" s="1" t="s">
        <v>1470</v>
      </c>
      <c r="C73" s="1">
        <v>-0.50697678435739602</v>
      </c>
      <c r="D73" s="1">
        <v>3.6062737545325598E-3</v>
      </c>
      <c r="E73" s="1">
        <v>8.98248486532571E-2</v>
      </c>
    </row>
    <row r="74" spans="1:5">
      <c r="A74" s="1" t="s">
        <v>1827</v>
      </c>
      <c r="B74" s="1" t="s">
        <v>898</v>
      </c>
      <c r="C74" s="1">
        <v>-0.50616039662091095</v>
      </c>
      <c r="D74" s="1">
        <v>3.66976409384798E-3</v>
      </c>
      <c r="E74" s="1">
        <v>8.98248486532571E-2</v>
      </c>
    </row>
    <row r="75" spans="1:5">
      <c r="A75" s="1" t="s">
        <v>1866</v>
      </c>
      <c r="B75" s="1" t="s">
        <v>1495</v>
      </c>
      <c r="C75" s="1">
        <v>-0.506099407753969</v>
      </c>
      <c r="D75" s="1">
        <v>3.6745455608732901E-3</v>
      </c>
      <c r="E75" s="1">
        <v>8.98248486532571E-2</v>
      </c>
    </row>
    <row r="76" spans="1:5">
      <c r="A76" s="1" t="s">
        <v>1874</v>
      </c>
      <c r="B76" s="1" t="s">
        <v>1871</v>
      </c>
      <c r="C76" s="1">
        <v>-0.50609088096177401</v>
      </c>
      <c r="D76" s="1">
        <v>3.6752144799301499E-3</v>
      </c>
      <c r="E76" s="1">
        <v>8.98248486532571E-2</v>
      </c>
    </row>
    <row r="77" spans="1:5">
      <c r="A77" s="1" t="s">
        <v>1872</v>
      </c>
      <c r="B77" s="1" t="s">
        <v>898</v>
      </c>
      <c r="C77" s="1">
        <v>-0.50561773692183898</v>
      </c>
      <c r="D77" s="1">
        <v>3.7124968017609298E-3</v>
      </c>
      <c r="E77" s="1">
        <v>8.98248486532571E-2</v>
      </c>
    </row>
    <row r="78" spans="1:5">
      <c r="A78" s="1" t="s">
        <v>1878</v>
      </c>
      <c r="B78" s="1" t="s">
        <v>1095</v>
      </c>
      <c r="C78" s="1">
        <v>-0.505051535663812</v>
      </c>
      <c r="D78" s="1">
        <v>3.7575390253610599E-3</v>
      </c>
      <c r="E78" s="1">
        <v>8.9872095814078998E-2</v>
      </c>
    </row>
    <row r="79" spans="1:5">
      <c r="A79" s="1" t="s">
        <v>1877</v>
      </c>
      <c r="B79" s="1" t="s">
        <v>1095</v>
      </c>
      <c r="C79" s="1">
        <v>-0.50432222744085897</v>
      </c>
      <c r="D79" s="1">
        <v>3.81624876486424E-3</v>
      </c>
      <c r="E79" s="1">
        <v>9.0309722208985296E-2</v>
      </c>
    </row>
    <row r="80" spans="1:5">
      <c r="A80" s="1" t="s">
        <v>1875</v>
      </c>
      <c r="B80" s="1" t="s">
        <v>985</v>
      </c>
      <c r="C80" s="1">
        <v>-0.50363470642654695</v>
      </c>
      <c r="D80" s="1">
        <v>3.8723152321612098E-3</v>
      </c>
      <c r="E80" s="1">
        <v>9.0999407955788397E-2</v>
      </c>
    </row>
    <row r="81" spans="1:5">
      <c r="A81" s="1" t="s">
        <v>1867</v>
      </c>
      <c r="B81" s="1" t="s">
        <v>898</v>
      </c>
      <c r="C81" s="1">
        <v>-0.50226837638053201</v>
      </c>
      <c r="D81" s="1">
        <v>3.9858426330991502E-3</v>
      </c>
      <c r="E81" s="1">
        <v>9.3132060152813903E-2</v>
      </c>
    </row>
    <row r="82" spans="1:5">
      <c r="A82" s="1" t="s">
        <v>1842</v>
      </c>
      <c r="B82" s="1" t="s">
        <v>1503</v>
      </c>
      <c r="C82" s="1">
        <v>-0.50136884837627804</v>
      </c>
      <c r="D82" s="1">
        <v>4.0621351115823004E-3</v>
      </c>
      <c r="E82" s="1">
        <v>9.4375400404886498E-2</v>
      </c>
    </row>
    <row r="83" spans="1:5">
      <c r="A83" s="1" t="s">
        <v>1873</v>
      </c>
      <c r="B83" s="1" t="s">
        <v>1476</v>
      </c>
      <c r="C83" s="1">
        <v>-0.50065063308104596</v>
      </c>
      <c r="D83" s="1">
        <v>4.1239471869253799E-3</v>
      </c>
      <c r="E83" s="1">
        <v>9.5262363716170598E-2</v>
      </c>
    </row>
    <row r="84" spans="1:5">
      <c r="A84" s="1" t="s">
        <v>1845</v>
      </c>
      <c r="B84" s="1" t="s">
        <v>985</v>
      </c>
      <c r="C84" s="1">
        <v>-0.50040322580645202</v>
      </c>
      <c r="D84" s="1">
        <v>4.6064771806723203E-3</v>
      </c>
      <c r="E84" s="1">
        <v>0.10019087867962299</v>
      </c>
    </row>
    <row r="85" spans="1:5">
      <c r="A85" s="1" t="s">
        <v>1827</v>
      </c>
      <c r="B85" s="1" t="s">
        <v>1470</v>
      </c>
      <c r="C85" s="1">
        <v>-0.49881290699254299</v>
      </c>
      <c r="D85" s="1">
        <v>4.2857983105029302E-3</v>
      </c>
      <c r="E85" s="1">
        <v>9.6438775694529202E-2</v>
      </c>
    </row>
    <row r="86" spans="1:5">
      <c r="A86" s="1" t="s">
        <v>1842</v>
      </c>
      <c r="B86" s="1" t="s">
        <v>1095</v>
      </c>
      <c r="C86" s="1">
        <v>-0.49873858403854898</v>
      </c>
      <c r="D86" s="1">
        <v>4.2924571231118397E-3</v>
      </c>
      <c r="E86" s="1">
        <v>9.6438775694529202E-2</v>
      </c>
    </row>
    <row r="87" spans="1:5">
      <c r="A87" s="1" t="s">
        <v>1867</v>
      </c>
      <c r="B87" s="1" t="s">
        <v>1476</v>
      </c>
      <c r="C87" s="1">
        <v>-0.49601774624492501</v>
      </c>
      <c r="D87" s="1">
        <v>4.5424149019785602E-3</v>
      </c>
      <c r="E87" s="1">
        <v>9.9859863087044795E-2</v>
      </c>
    </row>
    <row r="88" spans="1:5">
      <c r="A88" s="1" t="s">
        <v>1833</v>
      </c>
      <c r="B88" s="1" t="s">
        <v>947</v>
      </c>
      <c r="C88" s="1">
        <v>-0.49516129032258099</v>
      </c>
      <c r="D88" s="1">
        <v>5.1093369544792204E-3</v>
      </c>
      <c r="E88" s="1">
        <v>0.104880673073337</v>
      </c>
    </row>
    <row r="89" spans="1:5">
      <c r="A89" s="1" t="s">
        <v>1850</v>
      </c>
      <c r="B89" s="1" t="s">
        <v>1578</v>
      </c>
      <c r="C89" s="1">
        <v>-0.494322774441874</v>
      </c>
      <c r="D89" s="1">
        <v>4.70435408882E-3</v>
      </c>
      <c r="E89" s="1">
        <v>0.10124265194307901</v>
      </c>
    </row>
    <row r="90" spans="1:5">
      <c r="A90" s="1" t="s">
        <v>1850</v>
      </c>
      <c r="B90" s="1" t="s">
        <v>1490</v>
      </c>
      <c r="C90" s="1">
        <v>-0.49350638670538799</v>
      </c>
      <c r="D90" s="1">
        <v>4.7841011855298899E-3</v>
      </c>
      <c r="E90" s="1">
        <v>0.10222687428914801</v>
      </c>
    </row>
    <row r="91" spans="1:5">
      <c r="A91" s="1" t="s">
        <v>1821</v>
      </c>
      <c r="B91" s="1" t="s">
        <v>1509</v>
      </c>
      <c r="C91" s="1">
        <v>-0.49334413049805098</v>
      </c>
      <c r="D91" s="1">
        <v>4.8000880077076298E-3</v>
      </c>
      <c r="E91" s="1">
        <v>0.10222687428914801</v>
      </c>
    </row>
    <row r="92" spans="1:5">
      <c r="A92" s="1" t="s">
        <v>1827</v>
      </c>
      <c r="B92" s="1" t="s">
        <v>1490</v>
      </c>
      <c r="C92" s="1">
        <v>-0.49268999896890298</v>
      </c>
      <c r="D92" s="1">
        <v>4.86500336233665E-3</v>
      </c>
      <c r="E92" s="1">
        <v>0.102541230662859</v>
      </c>
    </row>
    <row r="93" spans="1:5">
      <c r="A93" s="1" t="s">
        <v>1874</v>
      </c>
      <c r="B93" s="1" t="s">
        <v>1578</v>
      </c>
      <c r="C93" s="1">
        <v>-0.49027554093171799</v>
      </c>
      <c r="D93" s="1">
        <v>5.1111616825921403E-3</v>
      </c>
      <c r="E93" s="1">
        <v>0.104880673073337</v>
      </c>
    </row>
    <row r="94" spans="1:5">
      <c r="A94" s="1" t="s">
        <v>1872</v>
      </c>
      <c r="B94" s="1" t="s">
        <v>1507</v>
      </c>
      <c r="C94" s="1">
        <v>-0.490240806947426</v>
      </c>
      <c r="D94" s="1">
        <v>5.1147791911106402E-3</v>
      </c>
      <c r="E94" s="1">
        <v>0.104880673073337</v>
      </c>
    </row>
    <row r="95" spans="1:5">
      <c r="A95" s="1" t="s">
        <v>1867</v>
      </c>
      <c r="B95" s="1" t="s">
        <v>1474</v>
      </c>
      <c r="C95" s="1">
        <v>-0.48936384964895702</v>
      </c>
      <c r="D95" s="1">
        <v>5.2068419256266702E-3</v>
      </c>
      <c r="E95" s="1">
        <v>0.104880673073337</v>
      </c>
    </row>
    <row r="96" spans="1:5">
      <c r="A96" s="1" t="s">
        <v>1867</v>
      </c>
      <c r="B96" s="1" t="s">
        <v>1483</v>
      </c>
      <c r="C96" s="1">
        <v>-0.48936384964895702</v>
      </c>
      <c r="D96" s="1">
        <v>5.2068419256266702E-3</v>
      </c>
      <c r="E96" s="1">
        <v>0.104880673073337</v>
      </c>
    </row>
    <row r="97" spans="1:5">
      <c r="A97" s="1" t="s">
        <v>1867</v>
      </c>
      <c r="B97" s="1" t="s">
        <v>985</v>
      </c>
      <c r="C97" s="1">
        <v>-0.48855731672823299</v>
      </c>
      <c r="D97" s="1">
        <v>5.2927587948086701E-3</v>
      </c>
      <c r="E97" s="1">
        <v>0.105058692776566</v>
      </c>
    </row>
    <row r="98" spans="1:5">
      <c r="A98" s="1" t="s">
        <v>1827</v>
      </c>
      <c r="B98" s="1" t="s">
        <v>985</v>
      </c>
      <c r="C98" s="1">
        <v>-0.48819986641823399</v>
      </c>
      <c r="D98" s="1">
        <v>5.3312224709481E-3</v>
      </c>
      <c r="E98" s="1">
        <v>0.10531095982466999</v>
      </c>
    </row>
    <row r="99" spans="1:5">
      <c r="A99" s="1" t="s">
        <v>1813</v>
      </c>
      <c r="B99" s="1" t="s">
        <v>1473</v>
      </c>
      <c r="C99" s="1">
        <v>-0.48749999999999999</v>
      </c>
      <c r="D99" s="1">
        <v>5.9290421205154004E-3</v>
      </c>
      <c r="E99" s="1">
        <v>0.110199332867216</v>
      </c>
    </row>
    <row r="100" spans="1:5">
      <c r="A100" s="1" t="s">
        <v>1833</v>
      </c>
      <c r="B100" s="1" t="s">
        <v>906</v>
      </c>
      <c r="C100" s="1">
        <v>-0.48548387096774198</v>
      </c>
      <c r="D100" s="1">
        <v>6.1626584475651001E-3</v>
      </c>
      <c r="E100" s="1">
        <v>0.112968353129887</v>
      </c>
    </row>
    <row r="101" spans="1:5">
      <c r="A101" s="1" t="s">
        <v>1877</v>
      </c>
      <c r="B101" s="1" t="s">
        <v>926</v>
      </c>
      <c r="C101" s="1">
        <v>-0.48462882976490002</v>
      </c>
      <c r="D101" s="1">
        <v>5.7287870408585604E-3</v>
      </c>
      <c r="E101" s="1">
        <v>0.110199332867216</v>
      </c>
    </row>
    <row r="102" spans="1:5">
      <c r="A102" s="1" t="s">
        <v>1867</v>
      </c>
      <c r="B102" s="1" t="s">
        <v>1578</v>
      </c>
      <c r="C102" s="1">
        <v>-0.48291158628316899</v>
      </c>
      <c r="D102" s="1">
        <v>5.9288060851758698E-3</v>
      </c>
      <c r="E102" s="1">
        <v>0.110199332867216</v>
      </c>
    </row>
    <row r="103" spans="1:5">
      <c r="A103" s="1" t="s">
        <v>1833</v>
      </c>
      <c r="B103" s="1" t="s">
        <v>1771</v>
      </c>
      <c r="C103" s="1">
        <v>-0.47983870967741898</v>
      </c>
      <c r="D103" s="1">
        <v>6.8592892631487304E-3</v>
      </c>
      <c r="E103" s="1">
        <v>0.118463665777483</v>
      </c>
    </row>
    <row r="104" spans="1:5">
      <c r="A104" s="1" t="s">
        <v>1877</v>
      </c>
      <c r="B104" s="1" t="s">
        <v>898</v>
      </c>
      <c r="C104" s="1">
        <v>-0.47906330433473698</v>
      </c>
      <c r="D104" s="1">
        <v>6.39877477339733E-3</v>
      </c>
      <c r="E104" s="1">
        <v>0.11523110796875501</v>
      </c>
    </row>
    <row r="105" spans="1:5">
      <c r="A105" s="1" t="s">
        <v>1874</v>
      </c>
      <c r="B105" s="1" t="s">
        <v>1483</v>
      </c>
      <c r="C105" s="1">
        <v>-0.47729885167628799</v>
      </c>
      <c r="D105" s="1">
        <v>6.62464514786513E-3</v>
      </c>
      <c r="E105" s="1">
        <v>0.116759370731123</v>
      </c>
    </row>
    <row r="106" spans="1:5">
      <c r="A106" s="1" t="s">
        <v>1845</v>
      </c>
      <c r="B106" s="1" t="s">
        <v>906</v>
      </c>
      <c r="C106" s="1">
        <v>-0.47701612903225799</v>
      </c>
      <c r="D106" s="1">
        <v>7.2322067421912301E-3</v>
      </c>
      <c r="E106" s="1">
        <v>0.120952494600953</v>
      </c>
    </row>
    <row r="107" spans="1:5">
      <c r="A107" s="1" t="s">
        <v>1811</v>
      </c>
      <c r="B107" s="1" t="s">
        <v>1483</v>
      </c>
      <c r="C107" s="1">
        <v>-0.47345054432563999</v>
      </c>
      <c r="D107" s="1">
        <v>7.1409076952514902E-3</v>
      </c>
      <c r="E107" s="1">
        <v>0.120161199859602</v>
      </c>
    </row>
    <row r="108" spans="1:5">
      <c r="A108" s="1" t="s">
        <v>1833</v>
      </c>
      <c r="B108" s="1" t="s">
        <v>1490</v>
      </c>
      <c r="C108" s="1">
        <v>-0.47298387096774203</v>
      </c>
      <c r="D108" s="1">
        <v>7.7949842175121398E-3</v>
      </c>
      <c r="E108" s="1">
        <v>0.124748427593979</v>
      </c>
    </row>
    <row r="109" spans="1:5">
      <c r="A109" s="1" t="s">
        <v>1850</v>
      </c>
      <c r="B109" s="1" t="s">
        <v>985</v>
      </c>
      <c r="C109" s="1">
        <v>-0.47268849942501201</v>
      </c>
      <c r="D109" s="1">
        <v>7.2470924864841196E-3</v>
      </c>
      <c r="E109" s="1">
        <v>0.120952494600953</v>
      </c>
    </row>
    <row r="110" spans="1:5">
      <c r="A110" s="1" t="s">
        <v>1850</v>
      </c>
      <c r="B110" s="1" t="s">
        <v>926</v>
      </c>
      <c r="C110" s="1">
        <v>-0.47023933621555603</v>
      </c>
      <c r="D110" s="1">
        <v>7.5974926120088403E-3</v>
      </c>
      <c r="E110" s="1">
        <v>0.12401508440602001</v>
      </c>
    </row>
    <row r="111" spans="1:5">
      <c r="A111" s="1" t="s">
        <v>1842</v>
      </c>
      <c r="B111" s="1" t="s">
        <v>1474</v>
      </c>
      <c r="C111" s="1">
        <v>-0.46960334829755501</v>
      </c>
      <c r="D111" s="1">
        <v>7.6907988945772903E-3</v>
      </c>
      <c r="E111" s="1">
        <v>0.12401508440602001</v>
      </c>
    </row>
    <row r="112" spans="1:5">
      <c r="A112" s="1" t="s">
        <v>1813</v>
      </c>
      <c r="B112" s="1" t="s">
        <v>1470</v>
      </c>
      <c r="C112" s="1">
        <v>-0.46854838709677399</v>
      </c>
      <c r="D112" s="1">
        <v>8.4568804317230496E-3</v>
      </c>
      <c r="E112" s="1">
        <v>0.13098554577770999</v>
      </c>
    </row>
    <row r="113" spans="1:5">
      <c r="A113" s="1" t="s">
        <v>1872</v>
      </c>
      <c r="B113" s="1" t="s">
        <v>1095</v>
      </c>
      <c r="C113" s="1">
        <v>-0.468187052115701</v>
      </c>
      <c r="D113" s="1">
        <v>7.90208287791885E-3</v>
      </c>
      <c r="E113" s="1">
        <v>0.12491061336866099</v>
      </c>
    </row>
    <row r="114" spans="1:5">
      <c r="A114" s="1" t="s">
        <v>1833</v>
      </c>
      <c r="B114" s="1" t="s">
        <v>1559</v>
      </c>
      <c r="C114" s="1">
        <v>-0.46814516129032302</v>
      </c>
      <c r="D114" s="1">
        <v>8.5193631326830506E-3</v>
      </c>
      <c r="E114" s="1">
        <v>0.13123134748982901</v>
      </c>
    </row>
    <row r="115" spans="1:5">
      <c r="A115" s="1" t="s">
        <v>1874</v>
      </c>
      <c r="B115" s="1" t="s">
        <v>1771</v>
      </c>
      <c r="C115" s="1">
        <v>-0.466349770117019</v>
      </c>
      <c r="D115" s="1">
        <v>8.1834851239813607E-3</v>
      </c>
      <c r="E115" s="1">
        <v>0.12771859035099201</v>
      </c>
    </row>
    <row r="116" spans="1:5">
      <c r="A116" s="1" t="s">
        <v>1874</v>
      </c>
      <c r="B116" s="1" t="s">
        <v>1559</v>
      </c>
      <c r="C116" s="1">
        <v>-0.46553872703855498</v>
      </c>
      <c r="D116" s="1">
        <v>8.3103808286773394E-3</v>
      </c>
      <c r="E116" s="1">
        <v>0.12920588292190699</v>
      </c>
    </row>
    <row r="117" spans="1:5">
      <c r="A117" s="1" t="s">
        <v>1850</v>
      </c>
      <c r="B117" s="1" t="s">
        <v>1095</v>
      </c>
      <c r="C117" s="1">
        <v>-0.46411642819191601</v>
      </c>
      <c r="D117" s="1">
        <v>8.53693774328553E-3</v>
      </c>
      <c r="E117" s="1">
        <v>0.13123134748982901</v>
      </c>
    </row>
    <row r="118" spans="1:5">
      <c r="A118" s="1" t="s">
        <v>1845</v>
      </c>
      <c r="B118" s="1" t="s">
        <v>1578</v>
      </c>
      <c r="C118" s="1">
        <v>-0.46330645161290301</v>
      </c>
      <c r="D118" s="1">
        <v>9.3004290945932905E-3</v>
      </c>
      <c r="E118" s="1">
        <v>0.13729044970321999</v>
      </c>
    </row>
    <row r="119" spans="1:5">
      <c r="A119" s="1" t="s">
        <v>1833</v>
      </c>
      <c r="B119" s="1" t="s">
        <v>1495</v>
      </c>
      <c r="C119" s="1">
        <v>-0.462096774193548</v>
      </c>
      <c r="D119" s="1">
        <v>9.5049607822950601E-3</v>
      </c>
      <c r="E119" s="1">
        <v>0.13768712805047001</v>
      </c>
    </row>
    <row r="120" spans="1:5">
      <c r="A120" s="1" t="s">
        <v>1842</v>
      </c>
      <c r="B120" s="1" t="s">
        <v>1771</v>
      </c>
      <c r="C120" s="1">
        <v>-0.461712555284369</v>
      </c>
      <c r="D120" s="1">
        <v>8.9317315894373306E-3</v>
      </c>
      <c r="E120" s="1">
        <v>0.134271509077975</v>
      </c>
    </row>
    <row r="121" spans="1:5">
      <c r="A121" s="1" t="s">
        <v>1850</v>
      </c>
      <c r="B121" s="1" t="s">
        <v>1476</v>
      </c>
      <c r="C121" s="1">
        <v>-0.46125907111421699</v>
      </c>
      <c r="D121" s="1">
        <v>9.0079127204298406E-3</v>
      </c>
      <c r="E121" s="1">
        <v>0.134428303335174</v>
      </c>
    </row>
    <row r="122" spans="1:5">
      <c r="A122" s="1" t="s">
        <v>1811</v>
      </c>
      <c r="B122" s="1" t="s">
        <v>1470</v>
      </c>
      <c r="C122" s="1">
        <v>-0.46048467879638999</v>
      </c>
      <c r="D122" s="1">
        <v>9.1392731709044207E-3</v>
      </c>
      <c r="E122" s="1">
        <v>0.13540031882546399</v>
      </c>
    </row>
    <row r="123" spans="1:5">
      <c r="A123" s="1" t="s">
        <v>1878</v>
      </c>
      <c r="B123" s="1" t="s">
        <v>906</v>
      </c>
      <c r="C123" s="1">
        <v>-0.45899083561127202</v>
      </c>
      <c r="D123" s="1">
        <v>9.3972504547304696E-3</v>
      </c>
      <c r="E123" s="1">
        <v>0.13749276136213601</v>
      </c>
    </row>
    <row r="124" spans="1:5">
      <c r="A124" s="1" t="s">
        <v>1867</v>
      </c>
      <c r="B124" s="1" t="s">
        <v>1470</v>
      </c>
      <c r="C124" s="1">
        <v>-0.45770743251056101</v>
      </c>
      <c r="D124" s="1">
        <v>9.6237709727596595E-3</v>
      </c>
      <c r="E124" s="1">
        <v>0.13856197009723301</v>
      </c>
    </row>
    <row r="125" spans="1:5">
      <c r="A125" s="1" t="s">
        <v>1874</v>
      </c>
      <c r="B125" s="1" t="s">
        <v>903</v>
      </c>
      <c r="C125" s="1">
        <v>-0.45621173163621398</v>
      </c>
      <c r="D125" s="1">
        <v>9.8935596755654401E-3</v>
      </c>
      <c r="E125" s="1">
        <v>0.14036926679949599</v>
      </c>
    </row>
    <row r="126" spans="1:5">
      <c r="A126" s="1" t="s">
        <v>1872</v>
      </c>
      <c r="B126" s="1" t="s">
        <v>906</v>
      </c>
      <c r="C126" s="1">
        <v>-0.45584504253097402</v>
      </c>
      <c r="D126" s="1">
        <v>9.9606664580126798E-3</v>
      </c>
      <c r="E126" s="1">
        <v>0.14036926679949599</v>
      </c>
    </row>
    <row r="127" spans="1:5">
      <c r="A127" s="1" t="s">
        <v>1879</v>
      </c>
      <c r="B127" s="1" t="s">
        <v>1476</v>
      </c>
      <c r="C127" s="1">
        <v>-0.45564516129032301</v>
      </c>
      <c r="D127" s="1">
        <v>1.0661669353171799E-2</v>
      </c>
      <c r="E127" s="1">
        <v>0.142936281918425</v>
      </c>
    </row>
    <row r="128" spans="1:5">
      <c r="A128" s="1" t="s">
        <v>1880</v>
      </c>
      <c r="B128" s="1" t="s">
        <v>1559</v>
      </c>
      <c r="C128" s="1">
        <v>-0.45513025637868698</v>
      </c>
      <c r="D128" s="1">
        <v>1.0092581178540399E-2</v>
      </c>
      <c r="E128" s="1">
        <v>0.14036926679949599</v>
      </c>
    </row>
    <row r="129" spans="1:5">
      <c r="A129" s="1" t="s">
        <v>1842</v>
      </c>
      <c r="B129" s="1" t="s">
        <v>1002</v>
      </c>
      <c r="C129" s="1">
        <v>-0.45442874634912001</v>
      </c>
      <c r="D129" s="1">
        <v>1.02234745478786E-2</v>
      </c>
      <c r="E129" s="1">
        <v>0.14044078352968301</v>
      </c>
    </row>
    <row r="130" spans="1:5">
      <c r="A130" s="1" t="s">
        <v>1827</v>
      </c>
      <c r="B130" s="1" t="s">
        <v>1095</v>
      </c>
      <c r="C130" s="1">
        <v>-0.45391158148584898</v>
      </c>
      <c r="D130" s="1">
        <v>1.0320884776661699E-2</v>
      </c>
      <c r="E130" s="1">
        <v>0.140673659505899</v>
      </c>
    </row>
    <row r="131" spans="1:5">
      <c r="A131" s="1" t="s">
        <v>1845</v>
      </c>
      <c r="B131" s="1" t="s">
        <v>898</v>
      </c>
      <c r="C131" s="1">
        <v>-0.45161290322580699</v>
      </c>
      <c r="D131" s="1">
        <v>1.14436668020436E-2</v>
      </c>
      <c r="E131" s="1">
        <v>0.14577306402977</v>
      </c>
    </row>
    <row r="132" spans="1:5">
      <c r="A132" s="1" t="s">
        <v>1875</v>
      </c>
      <c r="B132" s="1" t="s">
        <v>1095</v>
      </c>
      <c r="C132" s="1">
        <v>-0.45125009732239302</v>
      </c>
      <c r="D132" s="1">
        <v>1.08346415615494E-2</v>
      </c>
      <c r="E132" s="1">
        <v>0.14466307229675701</v>
      </c>
    </row>
    <row r="133" spans="1:5">
      <c r="A133" s="1" t="s">
        <v>1873</v>
      </c>
      <c r="B133" s="1" t="s">
        <v>1566</v>
      </c>
      <c r="C133" s="1">
        <v>-0.45014853236287999</v>
      </c>
      <c r="D133" s="1">
        <v>1.10534892043892E-2</v>
      </c>
      <c r="E133" s="1">
        <v>0.14480271178878501</v>
      </c>
    </row>
    <row r="134" spans="1:5">
      <c r="A134" s="1" t="s">
        <v>1872</v>
      </c>
      <c r="B134" s="1" t="s">
        <v>1002</v>
      </c>
      <c r="C134" s="1">
        <v>-0.44937054569964202</v>
      </c>
      <c r="D134" s="1">
        <v>1.12102815034233E-2</v>
      </c>
      <c r="E134" s="1">
        <v>0.14480271178878501</v>
      </c>
    </row>
    <row r="135" spans="1:5">
      <c r="A135" s="1" t="s">
        <v>1874</v>
      </c>
      <c r="B135" s="1" t="s">
        <v>1470</v>
      </c>
      <c r="C135" s="1">
        <v>-0.449317865469267</v>
      </c>
      <c r="D135" s="1">
        <v>1.12209657084055E-2</v>
      </c>
      <c r="E135" s="1">
        <v>0.14480271178878501</v>
      </c>
    </row>
    <row r="136" spans="1:5">
      <c r="A136" s="1" t="s">
        <v>1813</v>
      </c>
      <c r="B136" s="1" t="s">
        <v>1566</v>
      </c>
      <c r="C136" s="1">
        <v>-0.448790322580645</v>
      </c>
      <c r="D136" s="1">
        <v>1.2019549959244501E-2</v>
      </c>
      <c r="E136" s="1">
        <v>0.151351115514617</v>
      </c>
    </row>
    <row r="137" spans="1:5">
      <c r="A137" s="1" t="s">
        <v>1833</v>
      </c>
      <c r="B137" s="1" t="s">
        <v>1871</v>
      </c>
      <c r="C137" s="1">
        <v>-0.447983870967742</v>
      </c>
      <c r="D137" s="1">
        <v>1.21885269927872E-2</v>
      </c>
      <c r="E137" s="1">
        <v>0.152412498084119</v>
      </c>
    </row>
    <row r="138" spans="1:5">
      <c r="A138" s="1" t="s">
        <v>1860</v>
      </c>
      <c r="B138" s="1" t="s">
        <v>1509</v>
      </c>
      <c r="C138" s="1">
        <v>-0.44485432033463901</v>
      </c>
      <c r="D138" s="1">
        <v>1.2157858833423E-2</v>
      </c>
      <c r="E138" s="1">
        <v>0.152412498084119</v>
      </c>
    </row>
    <row r="139" spans="1:5">
      <c r="A139" s="1" t="s">
        <v>1881</v>
      </c>
      <c r="B139" s="1" t="s">
        <v>1509</v>
      </c>
      <c r="C139" s="1">
        <v>-0.44154814839059597</v>
      </c>
      <c r="D139" s="1">
        <v>1.28933795089723E-2</v>
      </c>
      <c r="E139" s="1">
        <v>0.15795612813639101</v>
      </c>
    </row>
    <row r="140" spans="1:5">
      <c r="A140" s="1" t="s">
        <v>1842</v>
      </c>
      <c r="B140" s="1" t="s">
        <v>1566</v>
      </c>
      <c r="C140" s="1">
        <v>-0.43945647242666502</v>
      </c>
      <c r="D140" s="1">
        <v>1.3377684634651501E-2</v>
      </c>
      <c r="E140" s="1">
        <v>0.16088633079732401</v>
      </c>
    </row>
    <row r="141" spans="1:5">
      <c r="A141" s="1" t="s">
        <v>1880</v>
      </c>
      <c r="B141" s="1" t="s">
        <v>1490</v>
      </c>
      <c r="C141" s="1">
        <v>-0.43906938896236702</v>
      </c>
      <c r="D141" s="1">
        <v>1.34689577668177E-2</v>
      </c>
      <c r="E141" s="1">
        <v>0.16150899797219201</v>
      </c>
    </row>
    <row r="142" spans="1:5">
      <c r="A142" s="1" t="s">
        <v>1882</v>
      </c>
      <c r="B142" s="1" t="s">
        <v>1509</v>
      </c>
      <c r="C142" s="1">
        <v>-0.43715221929230103</v>
      </c>
      <c r="D142" s="1">
        <v>1.3928735907272999E-2</v>
      </c>
      <c r="E142" s="1">
        <v>0.16526887607479401</v>
      </c>
    </row>
    <row r="143" spans="1:5">
      <c r="A143" s="1" t="s">
        <v>1835</v>
      </c>
      <c r="B143" s="1" t="s">
        <v>1883</v>
      </c>
      <c r="C143" s="1">
        <v>-0.436341176213837</v>
      </c>
      <c r="D143" s="1">
        <v>1.4127151194743301E-2</v>
      </c>
      <c r="E143" s="1">
        <v>0.16526887607479401</v>
      </c>
    </row>
    <row r="144" spans="1:5">
      <c r="A144" s="1" t="s">
        <v>1827</v>
      </c>
      <c r="B144" s="1" t="s">
        <v>1474</v>
      </c>
      <c r="C144" s="1">
        <v>-0.43595105128317202</v>
      </c>
      <c r="D144" s="1">
        <v>1.4223429914887399E-2</v>
      </c>
      <c r="E144" s="1">
        <v>0.16526887607479401</v>
      </c>
    </row>
    <row r="145" spans="1:5">
      <c r="A145" s="1" t="s">
        <v>1880</v>
      </c>
      <c r="B145" s="1" t="s">
        <v>1771</v>
      </c>
      <c r="C145" s="1">
        <v>-0.43581380772932898</v>
      </c>
      <c r="D145" s="1">
        <v>1.4257430215165101E-2</v>
      </c>
      <c r="E145" s="1">
        <v>0.16526887607479401</v>
      </c>
    </row>
    <row r="146" spans="1:5">
      <c r="A146" s="1" t="s">
        <v>1874</v>
      </c>
      <c r="B146" s="1" t="s">
        <v>1481</v>
      </c>
      <c r="C146" s="1">
        <v>-0.43512461159614002</v>
      </c>
      <c r="D146" s="1">
        <v>1.44291975443144E-2</v>
      </c>
      <c r="E146" s="1">
        <v>0.16526887607479401</v>
      </c>
    </row>
    <row r="147" spans="1:5">
      <c r="A147" s="1" t="s">
        <v>1833</v>
      </c>
      <c r="B147" s="1" t="s">
        <v>968</v>
      </c>
      <c r="C147" s="1">
        <v>-0.43387096774193601</v>
      </c>
      <c r="D147" s="1">
        <v>1.54876100003384E-2</v>
      </c>
      <c r="E147" s="1">
        <v>0.16861305638226801</v>
      </c>
    </row>
    <row r="148" spans="1:5">
      <c r="A148" s="1" t="s">
        <v>1850</v>
      </c>
      <c r="B148" s="1" t="s">
        <v>1495</v>
      </c>
      <c r="C148" s="1">
        <v>-0.433093694205473</v>
      </c>
      <c r="D148" s="1">
        <v>1.4945436669236801E-2</v>
      </c>
      <c r="E148" s="1">
        <v>0.16788980917722299</v>
      </c>
    </row>
    <row r="149" spans="1:5">
      <c r="A149" s="1" t="s">
        <v>1813</v>
      </c>
      <c r="B149" s="1" t="s">
        <v>1483</v>
      </c>
      <c r="C149" s="1">
        <v>-0.43306451612903202</v>
      </c>
      <c r="D149" s="1">
        <v>1.5696856053969199E-2</v>
      </c>
      <c r="E149" s="1">
        <v>0.169352096054565</v>
      </c>
    </row>
    <row r="150" spans="1:5">
      <c r="A150" s="1" t="s">
        <v>1829</v>
      </c>
      <c r="B150" s="1" t="s">
        <v>1509</v>
      </c>
      <c r="C150" s="1">
        <v>-0.43189837904741102</v>
      </c>
      <c r="D150" s="1">
        <v>1.5256410482300101E-2</v>
      </c>
      <c r="E150" s="1">
        <v>0.167964642474799</v>
      </c>
    </row>
    <row r="151" spans="1:5">
      <c r="A151" s="1" t="s">
        <v>1872</v>
      </c>
      <c r="B151" s="1" t="s">
        <v>947</v>
      </c>
      <c r="C151" s="1">
        <v>-0.43095869533554099</v>
      </c>
      <c r="D151" s="1">
        <v>1.5504648862737299E-2</v>
      </c>
      <c r="E151" s="1">
        <v>0.16861305638226801</v>
      </c>
    </row>
    <row r="152" spans="1:5">
      <c r="A152" s="1" t="s">
        <v>1884</v>
      </c>
      <c r="B152" s="1" t="s">
        <v>985</v>
      </c>
      <c r="C152" s="1">
        <v>-0.43061003923098201</v>
      </c>
      <c r="D152" s="1">
        <v>1.55976058566365E-2</v>
      </c>
      <c r="E152" s="1">
        <v>0.168726482401552</v>
      </c>
    </row>
    <row r="153" spans="1:5">
      <c r="A153" s="1" t="s">
        <v>1845</v>
      </c>
      <c r="B153" s="1" t="s">
        <v>1771</v>
      </c>
      <c r="C153" s="1">
        <v>-0.43024193548387102</v>
      </c>
      <c r="D153" s="1">
        <v>1.6448038866899699E-2</v>
      </c>
      <c r="E153" s="1">
        <v>0.17334028589369299</v>
      </c>
    </row>
    <row r="154" spans="1:5">
      <c r="A154" s="1" t="s">
        <v>1850</v>
      </c>
      <c r="B154" s="1" t="s">
        <v>1507</v>
      </c>
      <c r="C154" s="1">
        <v>-0.42860356165480401</v>
      </c>
      <c r="D154" s="1">
        <v>1.6141631261193199E-2</v>
      </c>
      <c r="E154" s="1">
        <v>0.171883151632862</v>
      </c>
    </row>
    <row r="155" spans="1:5">
      <c r="A155" s="1" t="s">
        <v>1842</v>
      </c>
      <c r="B155" s="1" t="s">
        <v>1559</v>
      </c>
      <c r="C155" s="1">
        <v>-0.42812610297183401</v>
      </c>
      <c r="D155" s="1">
        <v>1.62733860773976E-2</v>
      </c>
      <c r="E155" s="1">
        <v>0.17282493761619999</v>
      </c>
    </row>
    <row r="156" spans="1:5">
      <c r="A156" s="1" t="s">
        <v>1824</v>
      </c>
      <c r="B156" s="1" t="s">
        <v>1578</v>
      </c>
      <c r="C156" s="1">
        <v>-0.42661290322580597</v>
      </c>
      <c r="D156" s="1">
        <v>1.7458005557828199E-2</v>
      </c>
      <c r="E156" s="1">
        <v>0.17801941328169499</v>
      </c>
    </row>
    <row r="157" spans="1:5">
      <c r="A157" s="1" t="s">
        <v>1833</v>
      </c>
      <c r="B157" s="1" t="s">
        <v>903</v>
      </c>
      <c r="C157" s="1">
        <v>-0.42661290322580597</v>
      </c>
      <c r="D157" s="1">
        <v>1.7458005557828199E-2</v>
      </c>
      <c r="E157" s="1">
        <v>0.17801941328169499</v>
      </c>
    </row>
    <row r="158" spans="1:5">
      <c r="A158" s="1" t="s">
        <v>1872</v>
      </c>
      <c r="B158" s="1" t="s">
        <v>1495</v>
      </c>
      <c r="C158" s="1">
        <v>-0.42549583863410501</v>
      </c>
      <c r="D158" s="1">
        <v>1.7015349232082401E-2</v>
      </c>
      <c r="E158" s="1">
        <v>0.17511681598916301</v>
      </c>
    </row>
    <row r="159" spans="1:5">
      <c r="A159" s="1" t="s">
        <v>1853</v>
      </c>
      <c r="B159" s="1" t="s">
        <v>1509</v>
      </c>
      <c r="C159" s="1">
        <v>-0.42538307912608703</v>
      </c>
      <c r="D159" s="1">
        <v>1.7047775042009699E-2</v>
      </c>
      <c r="E159" s="1">
        <v>0.17511681598916301</v>
      </c>
    </row>
    <row r="160" spans="1:5">
      <c r="A160" s="1" t="s">
        <v>1867</v>
      </c>
      <c r="B160" s="1" t="s">
        <v>1481</v>
      </c>
      <c r="C160" s="1">
        <v>-0.42524448245144197</v>
      </c>
      <c r="D160" s="1">
        <v>1.7087701046631501E-2</v>
      </c>
      <c r="E160" s="1">
        <v>0.17511681598916301</v>
      </c>
    </row>
    <row r="161" spans="1:5">
      <c r="A161" s="1" t="s">
        <v>1885</v>
      </c>
      <c r="B161" s="1" t="s">
        <v>1095</v>
      </c>
      <c r="C161" s="1">
        <v>-0.42258064516129001</v>
      </c>
      <c r="D161" s="1">
        <v>1.8640669089309701E-2</v>
      </c>
      <c r="E161" s="1">
        <v>0.18455616442176101</v>
      </c>
    </row>
    <row r="162" spans="1:5">
      <c r="A162" s="1" t="s">
        <v>1831</v>
      </c>
      <c r="B162" s="1" t="s">
        <v>1509</v>
      </c>
      <c r="C162" s="1">
        <v>-0.42254489245383597</v>
      </c>
      <c r="D162" s="1">
        <v>1.7881005229774202E-2</v>
      </c>
      <c r="E162" s="1">
        <v>0.18008726695701199</v>
      </c>
    </row>
    <row r="163" spans="1:5">
      <c r="A163" s="1" t="s">
        <v>1813</v>
      </c>
      <c r="B163" s="1" t="s">
        <v>906</v>
      </c>
      <c r="C163" s="1">
        <v>-0.42217741935483899</v>
      </c>
      <c r="D163" s="1">
        <v>1.8762537003322199E-2</v>
      </c>
      <c r="E163" s="1">
        <v>0.18518480080976499</v>
      </c>
    </row>
    <row r="164" spans="1:5">
      <c r="A164" s="1" t="s">
        <v>1878</v>
      </c>
      <c r="B164" s="1" t="s">
        <v>985</v>
      </c>
      <c r="C164" s="1">
        <v>-0.42060691890082302</v>
      </c>
      <c r="D164" s="1">
        <v>1.8469137962587E-2</v>
      </c>
      <c r="E164" s="1">
        <v>0.18374770104384</v>
      </c>
    </row>
    <row r="165" spans="1:5">
      <c r="A165" s="1" t="s">
        <v>1814</v>
      </c>
      <c r="B165" s="1" t="s">
        <v>1509</v>
      </c>
      <c r="C165" s="1">
        <v>-0.42016129032258098</v>
      </c>
      <c r="D165" s="1">
        <v>1.9381921008597001E-2</v>
      </c>
      <c r="E165" s="1">
        <v>0.18959970096687401</v>
      </c>
    </row>
    <row r="166" spans="1:5">
      <c r="A166" s="1" t="s">
        <v>1842</v>
      </c>
      <c r="B166" s="1" t="s">
        <v>1871</v>
      </c>
      <c r="C166" s="1">
        <v>-0.41881901377679398</v>
      </c>
      <c r="D166" s="1">
        <v>1.9025855236719302E-2</v>
      </c>
      <c r="E166" s="1">
        <v>0.187011351112849</v>
      </c>
    </row>
    <row r="167" spans="1:5">
      <c r="A167" s="1" t="s">
        <v>1824</v>
      </c>
      <c r="B167" s="1" t="s">
        <v>903</v>
      </c>
      <c r="C167" s="1">
        <v>-0.41774193548387101</v>
      </c>
      <c r="D167" s="1">
        <v>2.0147650777720499E-2</v>
      </c>
      <c r="E167" s="1">
        <v>0.19496632735761099</v>
      </c>
    </row>
    <row r="168" spans="1:5">
      <c r="A168" s="1" t="s">
        <v>1886</v>
      </c>
      <c r="B168" s="1" t="s">
        <v>1481</v>
      </c>
      <c r="C168" s="1">
        <v>-0.416704343826649</v>
      </c>
      <c r="D168" s="1">
        <v>1.9702178121993499E-2</v>
      </c>
      <c r="E168" s="1">
        <v>0.19193442707382599</v>
      </c>
    </row>
    <row r="169" spans="1:5">
      <c r="A169" s="1" t="s">
        <v>1887</v>
      </c>
      <c r="B169" s="1" t="s">
        <v>926</v>
      </c>
      <c r="C169" s="1">
        <v>-0.41613005523982599</v>
      </c>
      <c r="D169" s="1">
        <v>1.98892426814113E-2</v>
      </c>
      <c r="E169" s="1">
        <v>0.19317604115033399</v>
      </c>
    </row>
    <row r="170" spans="1:5">
      <c r="A170" s="1" t="s">
        <v>1824</v>
      </c>
      <c r="B170" s="1" t="s">
        <v>985</v>
      </c>
      <c r="C170" s="1">
        <v>-0.41491935483871001</v>
      </c>
      <c r="D170" s="1">
        <v>2.1072758520092199E-2</v>
      </c>
      <c r="E170" s="1">
        <v>0.19899886741029299</v>
      </c>
    </row>
    <row r="171" spans="1:5">
      <c r="A171" s="1" t="s">
        <v>1874</v>
      </c>
      <c r="B171" s="1" t="s">
        <v>1474</v>
      </c>
      <c r="C171" s="1">
        <v>-0.41484853463453097</v>
      </c>
      <c r="D171" s="1">
        <v>2.03119724759947E-2</v>
      </c>
      <c r="E171" s="1">
        <v>0.19496632735761099</v>
      </c>
    </row>
    <row r="172" spans="1:5">
      <c r="A172" s="1" t="s">
        <v>1850</v>
      </c>
      <c r="B172" s="1" t="s">
        <v>1481</v>
      </c>
      <c r="C172" s="1">
        <v>-0.41390858239806799</v>
      </c>
      <c r="D172" s="1">
        <v>2.0626725127460398E-2</v>
      </c>
      <c r="E172" s="1">
        <v>0.19706233422006</v>
      </c>
    </row>
    <row r="173" spans="1:5">
      <c r="A173" s="1" t="s">
        <v>1875</v>
      </c>
      <c r="B173" s="1" t="s">
        <v>926</v>
      </c>
      <c r="C173" s="1">
        <v>-0.41330219151466002</v>
      </c>
      <c r="D173" s="1">
        <v>2.0831909677049301E-2</v>
      </c>
      <c r="E173" s="1">
        <v>0.197637305497574</v>
      </c>
    </row>
    <row r="174" spans="1:5">
      <c r="A174" s="1" t="s">
        <v>1845</v>
      </c>
      <c r="B174" s="1" t="s">
        <v>1503</v>
      </c>
      <c r="C174" s="1">
        <v>-0.41249999999999998</v>
      </c>
      <c r="D174" s="1">
        <v>2.1893640051525502E-2</v>
      </c>
      <c r="E174" s="1">
        <v>0.20253847169887501</v>
      </c>
    </row>
    <row r="175" spans="1:5">
      <c r="A175" s="1" t="s">
        <v>1888</v>
      </c>
      <c r="B175" s="1" t="s">
        <v>898</v>
      </c>
      <c r="C175" s="1">
        <v>-0.412009883859906</v>
      </c>
      <c r="D175" s="1">
        <v>2.1274810548751001E-2</v>
      </c>
      <c r="E175" s="1">
        <v>0.19979208517722899</v>
      </c>
    </row>
    <row r="176" spans="1:5">
      <c r="A176" s="1" t="s">
        <v>1889</v>
      </c>
      <c r="B176" s="1" t="s">
        <v>898</v>
      </c>
      <c r="C176" s="1">
        <v>-0.411907374191884</v>
      </c>
      <c r="D176" s="1">
        <v>2.13102725920594E-2</v>
      </c>
      <c r="E176" s="1">
        <v>0.19979208517722899</v>
      </c>
    </row>
    <row r="177" spans="1:5">
      <c r="A177" s="1" t="s">
        <v>1866</v>
      </c>
      <c r="B177" s="1" t="s">
        <v>1559</v>
      </c>
      <c r="C177" s="1">
        <v>-0.41072688987841999</v>
      </c>
      <c r="D177" s="1">
        <v>2.1722171459739498E-2</v>
      </c>
      <c r="E177" s="1">
        <v>0.20235063780495199</v>
      </c>
    </row>
    <row r="178" spans="1:5">
      <c r="A178" s="1" t="s">
        <v>1884</v>
      </c>
      <c r="B178" s="1" t="s">
        <v>1095</v>
      </c>
      <c r="C178" s="1">
        <v>-0.410719956466504</v>
      </c>
      <c r="D178" s="1">
        <v>2.17246099281912E-2</v>
      </c>
      <c r="E178" s="1">
        <v>0.20235063780495199</v>
      </c>
    </row>
    <row r="179" spans="1:5">
      <c r="A179" s="1" t="s">
        <v>1829</v>
      </c>
      <c r="B179" s="1" t="s">
        <v>1876</v>
      </c>
      <c r="C179" s="1">
        <v>-0.41052525664823902</v>
      </c>
      <c r="D179" s="1">
        <v>2.1793177654649502E-2</v>
      </c>
      <c r="E179" s="1">
        <v>0.202527962340595</v>
      </c>
    </row>
    <row r="180" spans="1:5">
      <c r="A180" s="1" t="s">
        <v>1842</v>
      </c>
      <c r="B180" s="1" t="s">
        <v>1476</v>
      </c>
      <c r="C180" s="1">
        <v>-0.40930959655577498</v>
      </c>
      <c r="D180" s="1">
        <v>2.2225341935370901E-2</v>
      </c>
      <c r="E180" s="1">
        <v>0.204679479385352</v>
      </c>
    </row>
    <row r="181" spans="1:5">
      <c r="A181" s="1" t="s">
        <v>1888</v>
      </c>
      <c r="B181" s="1" t="s">
        <v>985</v>
      </c>
      <c r="C181" s="1">
        <v>-0.40917123308527997</v>
      </c>
      <c r="D181" s="1">
        <v>2.2274973912076699E-2</v>
      </c>
      <c r="E181" s="1">
        <v>0.204679479385352</v>
      </c>
    </row>
    <row r="182" spans="1:5">
      <c r="A182" s="1" t="s">
        <v>1845</v>
      </c>
      <c r="B182" s="1" t="s">
        <v>1473</v>
      </c>
      <c r="C182" s="1">
        <v>-0.407258064516129</v>
      </c>
      <c r="D182" s="1">
        <v>2.37638109226905E-2</v>
      </c>
      <c r="E182" s="1">
        <v>0.21403132789180901</v>
      </c>
    </row>
    <row r="183" spans="1:5">
      <c r="A183" s="1" t="s">
        <v>1824</v>
      </c>
      <c r="B183" s="1" t="s">
        <v>926</v>
      </c>
      <c r="C183" s="1">
        <v>-0.40645161290322601</v>
      </c>
      <c r="D183" s="1">
        <v>2.40629673716601E-2</v>
      </c>
      <c r="E183" s="1">
        <v>0.21577516136561001</v>
      </c>
    </row>
    <row r="184" spans="1:5">
      <c r="A184" s="1" t="s">
        <v>1884</v>
      </c>
      <c r="B184" s="1" t="s">
        <v>926</v>
      </c>
      <c r="C184" s="1">
        <v>-0.40579869887529202</v>
      </c>
      <c r="D184" s="1">
        <v>2.3513231866473899E-2</v>
      </c>
      <c r="E184" s="1">
        <v>0.213635250576763</v>
      </c>
    </row>
    <row r="185" spans="1:5">
      <c r="A185" s="1" t="s">
        <v>1872</v>
      </c>
      <c r="B185" s="1" t="s">
        <v>985</v>
      </c>
      <c r="C185" s="1">
        <v>-0.40546536406217099</v>
      </c>
      <c r="D185" s="1">
        <v>2.36386302320921E-2</v>
      </c>
      <c r="E185" s="1">
        <v>0.213635250576763</v>
      </c>
    </row>
    <row r="186" spans="1:5">
      <c r="A186" s="1" t="s">
        <v>1884</v>
      </c>
      <c r="B186" s="1" t="s">
        <v>898</v>
      </c>
      <c r="C186" s="1">
        <v>-0.40538859407602501</v>
      </c>
      <c r="D186" s="1">
        <v>2.36675882884015E-2</v>
      </c>
      <c r="E186" s="1">
        <v>0.213635250576763</v>
      </c>
    </row>
    <row r="187" spans="1:5">
      <c r="A187" s="1" t="s">
        <v>1875</v>
      </c>
      <c r="B187" s="1" t="s">
        <v>947</v>
      </c>
      <c r="C187" s="1">
        <v>-0.40340273782568598</v>
      </c>
      <c r="D187" s="1">
        <v>2.4426850175373199E-2</v>
      </c>
      <c r="E187" s="1">
        <v>0.21855884106586701</v>
      </c>
    </row>
    <row r="188" spans="1:5">
      <c r="A188" s="1" t="s">
        <v>1827</v>
      </c>
      <c r="B188" s="1" t="s">
        <v>1495</v>
      </c>
      <c r="C188" s="1">
        <v>-0.40247915408727297</v>
      </c>
      <c r="D188" s="1">
        <v>2.4786714871860301E-2</v>
      </c>
      <c r="E188" s="1">
        <v>0.220812368433631</v>
      </c>
    </row>
    <row r="189" spans="1:5">
      <c r="A189" s="1" t="s">
        <v>1856</v>
      </c>
      <c r="B189" s="1" t="s">
        <v>985</v>
      </c>
      <c r="C189" s="1">
        <v>-0.40241935483871</v>
      </c>
      <c r="D189" s="1">
        <v>2.5606016295588101E-2</v>
      </c>
      <c r="E189" s="1">
        <v>0.22233287759735401</v>
      </c>
    </row>
    <row r="190" spans="1:5">
      <c r="A190" s="1" t="s">
        <v>1890</v>
      </c>
      <c r="B190" s="1" t="s">
        <v>906</v>
      </c>
      <c r="C190" s="1">
        <v>-0.40227736691833299</v>
      </c>
      <c r="D190" s="1">
        <v>2.4865914939987199E-2</v>
      </c>
      <c r="E190" s="1">
        <v>0.22103636128175599</v>
      </c>
    </row>
    <row r="191" spans="1:5">
      <c r="A191" s="1" t="s">
        <v>1872</v>
      </c>
      <c r="B191" s="1" t="s">
        <v>926</v>
      </c>
      <c r="C191" s="1">
        <v>-0.400407163412693</v>
      </c>
      <c r="D191" s="1">
        <v>2.5609876583114099E-2</v>
      </c>
      <c r="E191" s="1">
        <v>0.22233287759735401</v>
      </c>
    </row>
    <row r="192" spans="1:5">
      <c r="A192" s="1" t="s">
        <v>1866</v>
      </c>
      <c r="B192" s="1" t="s">
        <v>1771</v>
      </c>
      <c r="C192" s="1">
        <v>-0.39782236314684499</v>
      </c>
      <c r="D192" s="1">
        <v>2.6668016673765699E-2</v>
      </c>
      <c r="E192" s="1">
        <v>0.22908722726686501</v>
      </c>
    </row>
    <row r="193" spans="1:5">
      <c r="A193" s="1" t="s">
        <v>1878</v>
      </c>
      <c r="B193" s="1" t="s">
        <v>898</v>
      </c>
      <c r="C193" s="1">
        <v>-0.397576568874553</v>
      </c>
      <c r="D193" s="1">
        <v>2.6770471615819798E-2</v>
      </c>
      <c r="E193" s="1">
        <v>0.22926258111998199</v>
      </c>
    </row>
    <row r="194" spans="1:5">
      <c r="A194" s="1" t="s">
        <v>1891</v>
      </c>
      <c r="B194" s="1" t="s">
        <v>1474</v>
      </c>
      <c r="C194" s="1">
        <v>-0.396910000561353</v>
      </c>
      <c r="D194" s="1">
        <v>2.70499393625106E-2</v>
      </c>
      <c r="E194" s="1">
        <v>0.23043167094438699</v>
      </c>
    </row>
    <row r="195" spans="1:5">
      <c r="A195" s="1" t="s">
        <v>1842</v>
      </c>
      <c r="B195" s="1" t="s">
        <v>1495</v>
      </c>
      <c r="C195" s="1">
        <v>-0.39494430671125702</v>
      </c>
      <c r="D195" s="1">
        <v>2.7887995027644399E-2</v>
      </c>
      <c r="E195" s="1">
        <v>0.23415608145387701</v>
      </c>
    </row>
    <row r="196" spans="1:5">
      <c r="A196" s="1" t="s">
        <v>1873</v>
      </c>
      <c r="B196" s="1" t="s">
        <v>1473</v>
      </c>
      <c r="C196" s="1">
        <v>-0.39430486329952402</v>
      </c>
      <c r="D196" s="1">
        <v>2.8165140098889901E-2</v>
      </c>
      <c r="E196" s="1">
        <v>0.235998479230248</v>
      </c>
    </row>
    <row r="197" spans="1:5">
      <c r="A197" s="1" t="s">
        <v>1822</v>
      </c>
      <c r="B197" s="1" t="s">
        <v>1566</v>
      </c>
      <c r="C197" s="1">
        <v>-0.394004242881074</v>
      </c>
      <c r="D197" s="1">
        <v>2.8296208179333301E-2</v>
      </c>
      <c r="E197" s="1">
        <v>0.236428734998896</v>
      </c>
    </row>
    <row r="198" spans="1:5">
      <c r="A198" s="1" t="s">
        <v>1892</v>
      </c>
      <c r="B198" s="1" t="s">
        <v>1509</v>
      </c>
      <c r="C198" s="1">
        <v>-0.39329050249763098</v>
      </c>
      <c r="D198" s="1">
        <v>2.8609387028760799E-2</v>
      </c>
      <c r="E198" s="1">
        <v>0.236428734998896</v>
      </c>
    </row>
    <row r="199" spans="1:5">
      <c r="A199" s="1" t="s">
        <v>1893</v>
      </c>
      <c r="B199" s="1" t="s">
        <v>1771</v>
      </c>
      <c r="C199" s="1">
        <v>-0.39153225806451603</v>
      </c>
      <c r="D199" s="1">
        <v>3.0185940139348201E-2</v>
      </c>
      <c r="E199" s="1">
        <v>0.243763419352095</v>
      </c>
    </row>
    <row r="200" spans="1:5">
      <c r="A200" s="1" t="s">
        <v>1855</v>
      </c>
      <c r="B200" s="1" t="s">
        <v>1876</v>
      </c>
      <c r="C200" s="1">
        <v>-0.39076520009051402</v>
      </c>
      <c r="D200" s="1">
        <v>2.9740221484624699E-2</v>
      </c>
      <c r="E200" s="1">
        <v>0.24224654512077801</v>
      </c>
    </row>
    <row r="201" spans="1:5">
      <c r="A201" s="1" t="s">
        <v>1813</v>
      </c>
      <c r="B201" s="1" t="s">
        <v>898</v>
      </c>
      <c r="C201" s="1">
        <v>-0.39072580645161298</v>
      </c>
      <c r="D201" s="1">
        <v>3.0550407378845301E-2</v>
      </c>
      <c r="E201" s="1">
        <v>0.244092299759365</v>
      </c>
    </row>
    <row r="202" spans="1:5">
      <c r="A202" s="1" t="s">
        <v>1824</v>
      </c>
      <c r="B202" s="1" t="s">
        <v>1771</v>
      </c>
      <c r="C202" s="1">
        <v>-0.39032258064516101</v>
      </c>
      <c r="D202" s="1">
        <v>3.0733993579618701E-2</v>
      </c>
      <c r="E202" s="1">
        <v>0.244092299759365</v>
      </c>
    </row>
    <row r="203" spans="1:5">
      <c r="A203" s="1" t="s">
        <v>1813</v>
      </c>
      <c r="B203" s="1" t="s">
        <v>1883</v>
      </c>
      <c r="C203" s="1">
        <v>-0.39032258064516101</v>
      </c>
      <c r="D203" s="1">
        <v>3.0733993579618701E-2</v>
      </c>
      <c r="E203" s="1">
        <v>0.244092299759365</v>
      </c>
    </row>
    <row r="204" spans="1:5">
      <c r="A204" s="1" t="s">
        <v>1822</v>
      </c>
      <c r="B204" s="1" t="s">
        <v>926</v>
      </c>
      <c r="C204" s="1">
        <v>-0.39023266429574199</v>
      </c>
      <c r="D204" s="1">
        <v>2.9983276463369301E-2</v>
      </c>
      <c r="E204" s="1">
        <v>0.24325717749745401</v>
      </c>
    </row>
    <row r="205" spans="1:5">
      <c r="A205" s="1" t="s">
        <v>1877</v>
      </c>
      <c r="B205" s="1" t="s">
        <v>1566</v>
      </c>
      <c r="C205" s="1">
        <v>-0.39001489745214102</v>
      </c>
      <c r="D205" s="1">
        <v>3.0083132094066298E-2</v>
      </c>
      <c r="E205" s="1">
        <v>0.24358401412403399</v>
      </c>
    </row>
    <row r="206" spans="1:5">
      <c r="A206" s="1" t="s">
        <v>1894</v>
      </c>
      <c r="B206" s="1" t="s">
        <v>1481</v>
      </c>
      <c r="C206" s="1">
        <v>-0.38970756470579498</v>
      </c>
      <c r="D206" s="1">
        <v>3.0224517880047E-2</v>
      </c>
      <c r="E206" s="1">
        <v>0.243763419352095</v>
      </c>
    </row>
    <row r="207" spans="1:5">
      <c r="A207" s="1" t="s">
        <v>1878</v>
      </c>
      <c r="B207" s="1" t="s">
        <v>926</v>
      </c>
      <c r="C207" s="1">
        <v>-0.38909170307540097</v>
      </c>
      <c r="D207" s="1">
        <v>3.0509466812735302E-2</v>
      </c>
      <c r="E207" s="1">
        <v>0.244092299759365</v>
      </c>
    </row>
    <row r="208" spans="1:5">
      <c r="A208" s="1" t="s">
        <v>1813</v>
      </c>
      <c r="B208" s="1" t="s">
        <v>1507</v>
      </c>
      <c r="C208" s="1">
        <v>-0.38790322580645198</v>
      </c>
      <c r="D208" s="1">
        <v>3.1854653460030899E-2</v>
      </c>
      <c r="E208" s="1">
        <v>0.24844650869399501</v>
      </c>
    </row>
    <row r="209" spans="1:5">
      <c r="A209" s="1" t="s">
        <v>1872</v>
      </c>
      <c r="B209" s="1" t="s">
        <v>1871</v>
      </c>
      <c r="C209" s="1">
        <v>-0.387458169750029</v>
      </c>
      <c r="D209" s="1">
        <v>3.1275871039277502E-2</v>
      </c>
      <c r="E209" s="1">
        <v>0.246277639204036</v>
      </c>
    </row>
    <row r="210" spans="1:5">
      <c r="A210" s="1" t="s">
        <v>1877</v>
      </c>
      <c r="B210" s="1" t="s">
        <v>1476</v>
      </c>
      <c r="C210" s="1">
        <v>-0.38744619340745101</v>
      </c>
      <c r="D210" s="1">
        <v>3.1281547183028099E-2</v>
      </c>
      <c r="E210" s="1">
        <v>0.246277639204036</v>
      </c>
    </row>
    <row r="211" spans="1:5">
      <c r="A211" s="1" t="s">
        <v>1877</v>
      </c>
      <c r="B211" s="1" t="s">
        <v>1578</v>
      </c>
      <c r="C211" s="1">
        <v>-0.38658995872588697</v>
      </c>
      <c r="D211" s="1">
        <v>3.1689530385261601E-2</v>
      </c>
      <c r="E211" s="1">
        <v>0.248234654684549</v>
      </c>
    </row>
    <row r="212" spans="1:5">
      <c r="A212" s="1" t="s">
        <v>1895</v>
      </c>
      <c r="B212" s="1" t="s">
        <v>985</v>
      </c>
      <c r="C212" s="1">
        <v>-0.38644652962013298</v>
      </c>
      <c r="D212" s="1">
        <v>3.17582927746798E-2</v>
      </c>
      <c r="E212" s="1">
        <v>0.24829762744869199</v>
      </c>
    </row>
    <row r="213" spans="1:5">
      <c r="A213" s="1" t="s">
        <v>1822</v>
      </c>
      <c r="B213" s="1" t="s">
        <v>1095</v>
      </c>
      <c r="C213" s="1">
        <v>-0.38470101570392101</v>
      </c>
      <c r="D213" s="1">
        <v>3.2604870778754097E-2</v>
      </c>
      <c r="E213" s="1">
        <v>0.25060397859835598</v>
      </c>
    </row>
    <row r="214" spans="1:5">
      <c r="A214" s="1" t="s">
        <v>1856</v>
      </c>
      <c r="B214" s="1" t="s">
        <v>1095</v>
      </c>
      <c r="C214" s="1">
        <v>-0.38427419354838699</v>
      </c>
      <c r="D214" s="1">
        <v>3.3598362171907897E-2</v>
      </c>
      <c r="E214" s="1">
        <v>0.255254389348746</v>
      </c>
    </row>
    <row r="215" spans="1:5">
      <c r="A215" s="1" t="s">
        <v>1833</v>
      </c>
      <c r="B215" s="1" t="s">
        <v>1883</v>
      </c>
      <c r="C215" s="1">
        <v>-0.383467741935484</v>
      </c>
      <c r="D215" s="1">
        <v>3.39962811668083E-2</v>
      </c>
      <c r="E215" s="1">
        <v>0.25645367793723001</v>
      </c>
    </row>
    <row r="216" spans="1:5">
      <c r="A216" s="1" t="s">
        <v>1879</v>
      </c>
      <c r="B216" s="1" t="s">
        <v>1474</v>
      </c>
      <c r="C216" s="1">
        <v>-0.383467741935484</v>
      </c>
      <c r="D216" s="1">
        <v>3.39962811668083E-2</v>
      </c>
      <c r="E216" s="1">
        <v>0.25645367793723001</v>
      </c>
    </row>
    <row r="217" spans="1:5">
      <c r="A217" s="1" t="s">
        <v>1845</v>
      </c>
      <c r="B217" s="1" t="s">
        <v>1483</v>
      </c>
      <c r="C217" s="1">
        <v>-0.382661290322581</v>
      </c>
      <c r="D217" s="1">
        <v>3.43980502933557E-2</v>
      </c>
      <c r="E217" s="1">
        <v>0.25727035958362299</v>
      </c>
    </row>
    <row r="218" spans="1:5">
      <c r="A218" s="1" t="s">
        <v>1813</v>
      </c>
      <c r="B218" s="1" t="s">
        <v>968</v>
      </c>
      <c r="C218" s="1">
        <v>-0.38225806451612898</v>
      </c>
      <c r="D218" s="1">
        <v>3.4600387075247603E-2</v>
      </c>
      <c r="E218" s="1">
        <v>0.257699809663895</v>
      </c>
    </row>
    <row r="219" spans="1:5">
      <c r="A219" s="1" t="s">
        <v>1896</v>
      </c>
      <c r="B219" s="1" t="s">
        <v>1476</v>
      </c>
      <c r="C219" s="1">
        <v>-0.38207981372510003</v>
      </c>
      <c r="D219" s="1">
        <v>3.3910447339557899E-2</v>
      </c>
      <c r="E219" s="1">
        <v>0.25645367793723001</v>
      </c>
    </row>
    <row r="220" spans="1:5">
      <c r="A220" s="1" t="s">
        <v>1872</v>
      </c>
      <c r="B220" s="1" t="s">
        <v>968</v>
      </c>
      <c r="C220" s="1">
        <v>-0.381792985022613</v>
      </c>
      <c r="D220" s="1">
        <v>3.4055844245516297E-2</v>
      </c>
      <c r="E220" s="1">
        <v>0.25645367793723001</v>
      </c>
    </row>
    <row r="221" spans="1:5">
      <c r="A221" s="1" t="s">
        <v>1888</v>
      </c>
      <c r="B221" s="1" t="s">
        <v>926</v>
      </c>
      <c r="C221" s="1">
        <v>-0.38037920379979501</v>
      </c>
      <c r="D221" s="1">
        <v>3.47798969964929E-2</v>
      </c>
      <c r="E221" s="1">
        <v>0.25810344613186798</v>
      </c>
    </row>
    <row r="222" spans="1:5">
      <c r="A222" s="1" t="s">
        <v>1827</v>
      </c>
      <c r="B222" s="1" t="s">
        <v>1507</v>
      </c>
      <c r="C222" s="1">
        <v>-0.37798752199271302</v>
      </c>
      <c r="D222" s="1">
        <v>3.6033072900259797E-2</v>
      </c>
      <c r="E222" s="1">
        <v>0.26404880840351702</v>
      </c>
    </row>
    <row r="223" spans="1:5">
      <c r="A223" s="1" t="s">
        <v>1813</v>
      </c>
      <c r="B223" s="1" t="s">
        <v>947</v>
      </c>
      <c r="C223" s="1">
        <v>-0.37661290322580598</v>
      </c>
      <c r="D223" s="1">
        <v>3.7536774803522098E-2</v>
      </c>
      <c r="E223" s="1">
        <v>0.27214161732553499</v>
      </c>
    </row>
    <row r="224" spans="1:5">
      <c r="A224" s="1" t="s">
        <v>1824</v>
      </c>
      <c r="B224" s="1" t="s">
        <v>898</v>
      </c>
      <c r="C224" s="1">
        <v>-0.37580645161290299</v>
      </c>
      <c r="D224" s="1">
        <v>3.7972365981207602E-2</v>
      </c>
      <c r="E224" s="1">
        <v>0.27301246092950099</v>
      </c>
    </row>
    <row r="225" spans="1:5">
      <c r="A225" s="1" t="s">
        <v>1891</v>
      </c>
      <c r="B225" s="1" t="s">
        <v>985</v>
      </c>
      <c r="C225" s="1">
        <v>-0.37393265715058499</v>
      </c>
      <c r="D225" s="1">
        <v>3.8240808959086603E-2</v>
      </c>
      <c r="E225" s="1">
        <v>0.27301246092950099</v>
      </c>
    </row>
    <row r="226" spans="1:5">
      <c r="A226" s="1" t="s">
        <v>1842</v>
      </c>
      <c r="B226" s="1" t="s">
        <v>1473</v>
      </c>
      <c r="C226" s="1">
        <v>-0.37390219200942698</v>
      </c>
      <c r="D226" s="1">
        <v>3.8257799000392299E-2</v>
      </c>
      <c r="E226" s="1">
        <v>0.27301246092950099</v>
      </c>
    </row>
    <row r="227" spans="1:5">
      <c r="A227" s="1" t="s">
        <v>1896</v>
      </c>
      <c r="B227" s="1" t="s">
        <v>926</v>
      </c>
      <c r="C227" s="1">
        <v>-0.37252273482936799</v>
      </c>
      <c r="D227" s="1">
        <v>3.9033495074051398E-2</v>
      </c>
      <c r="E227" s="1">
        <v>0.27642019871142898</v>
      </c>
    </row>
    <row r="228" spans="1:5">
      <c r="A228" s="1" t="s">
        <v>1889</v>
      </c>
      <c r="B228" s="1" t="s">
        <v>1095</v>
      </c>
      <c r="C228" s="1">
        <v>-0.37214953356679797</v>
      </c>
      <c r="D228" s="1">
        <v>3.9245512802515897E-2</v>
      </c>
      <c r="E228" s="1">
        <v>0.27642019871142898</v>
      </c>
    </row>
    <row r="229" spans="1:5">
      <c r="A229" s="1" t="s">
        <v>1886</v>
      </c>
      <c r="B229" s="1" t="s">
        <v>1566</v>
      </c>
      <c r="C229" s="1">
        <v>-0.37197717855075701</v>
      </c>
      <c r="D229" s="1">
        <v>3.9343740682331103E-2</v>
      </c>
      <c r="E229" s="1">
        <v>0.27642019871142898</v>
      </c>
    </row>
    <row r="230" spans="1:5">
      <c r="A230" s="1" t="s">
        <v>1849</v>
      </c>
      <c r="B230" s="1" t="s">
        <v>1509</v>
      </c>
      <c r="C230" s="1">
        <v>-0.37177419354838698</v>
      </c>
      <c r="D230" s="1">
        <v>4.0212514729643899E-2</v>
      </c>
      <c r="E230" s="1">
        <v>0.27869317411782002</v>
      </c>
    </row>
    <row r="231" spans="1:5">
      <c r="A231" s="1" t="s">
        <v>1866</v>
      </c>
      <c r="B231" s="1" t="s">
        <v>1578</v>
      </c>
      <c r="C231" s="1">
        <v>-0.371408409993151</v>
      </c>
      <c r="D231" s="1">
        <v>3.9669294005844097E-2</v>
      </c>
      <c r="E231" s="1">
        <v>0.27775298491420602</v>
      </c>
    </row>
    <row r="232" spans="1:5">
      <c r="A232" s="1" t="s">
        <v>1845</v>
      </c>
      <c r="B232" s="1" t="s">
        <v>1559</v>
      </c>
      <c r="C232" s="1">
        <v>-0.36975806451612903</v>
      </c>
      <c r="D232" s="1">
        <v>4.1372198613009503E-2</v>
      </c>
      <c r="E232" s="1">
        <v>0.28361648526016597</v>
      </c>
    </row>
    <row r="233" spans="1:5">
      <c r="A233" s="1" t="s">
        <v>1813</v>
      </c>
      <c r="B233" s="1" t="s">
        <v>1490</v>
      </c>
      <c r="C233" s="1">
        <v>-0.36895161290322598</v>
      </c>
      <c r="D233" s="1">
        <v>4.1843604660764103E-2</v>
      </c>
      <c r="E233" s="1">
        <v>0.28468968295817698</v>
      </c>
    </row>
    <row r="234" spans="1:5">
      <c r="A234" s="1" t="s">
        <v>1873</v>
      </c>
      <c r="B234" s="1" t="s">
        <v>903</v>
      </c>
      <c r="C234" s="1">
        <v>-0.36856821581815102</v>
      </c>
      <c r="D234" s="1">
        <v>4.1327510673857801E-2</v>
      </c>
      <c r="E234" s="1">
        <v>0.28361648526016597</v>
      </c>
    </row>
    <row r="235" spans="1:5">
      <c r="A235" s="1" t="s">
        <v>1866</v>
      </c>
      <c r="B235" s="1" t="s">
        <v>1470</v>
      </c>
      <c r="C235" s="1">
        <v>-0.36818227831025802</v>
      </c>
      <c r="D235" s="1">
        <v>4.1557063082801098E-2</v>
      </c>
      <c r="E235" s="1">
        <v>0.28361648526016597</v>
      </c>
    </row>
    <row r="236" spans="1:5">
      <c r="A236" s="1" t="s">
        <v>1891</v>
      </c>
      <c r="B236" s="1" t="s">
        <v>1503</v>
      </c>
      <c r="C236" s="1">
        <v>-0.36700797831446302</v>
      </c>
      <c r="D236" s="1">
        <v>4.2261820016176302E-2</v>
      </c>
      <c r="E236" s="1">
        <v>0.28610692391745801</v>
      </c>
    </row>
    <row r="237" spans="1:5">
      <c r="A237" s="1" t="s">
        <v>1878</v>
      </c>
      <c r="B237" s="1" t="s">
        <v>1476</v>
      </c>
      <c r="C237" s="1">
        <v>-0.366869435506193</v>
      </c>
      <c r="D237" s="1">
        <v>4.2345594107680802E-2</v>
      </c>
      <c r="E237" s="1">
        <v>0.286200221993896</v>
      </c>
    </row>
    <row r="238" spans="1:5">
      <c r="A238" s="1" t="s">
        <v>1887</v>
      </c>
      <c r="B238" s="1" t="s">
        <v>1476</v>
      </c>
      <c r="C238" s="1">
        <v>-0.366468443709147</v>
      </c>
      <c r="D238" s="1">
        <v>4.2588815709416201E-2</v>
      </c>
      <c r="E238" s="1">
        <v>0.28689566299143798</v>
      </c>
    </row>
    <row r="239" spans="1:5">
      <c r="A239" s="1" t="s">
        <v>1897</v>
      </c>
      <c r="B239" s="1" t="s">
        <v>1509</v>
      </c>
      <c r="C239" s="1">
        <v>-0.36532258064516099</v>
      </c>
      <c r="D239" s="1">
        <v>4.4019127371771903E-2</v>
      </c>
      <c r="E239" s="1">
        <v>0.29163595947799797</v>
      </c>
    </row>
    <row r="240" spans="1:5">
      <c r="A240" s="1" t="s">
        <v>1833</v>
      </c>
      <c r="B240" s="1" t="s">
        <v>1095</v>
      </c>
      <c r="C240" s="1">
        <v>-0.36491935483871002</v>
      </c>
      <c r="D240" s="1">
        <v>4.4266397183225302E-2</v>
      </c>
      <c r="E240" s="1">
        <v>0.29163595947799797</v>
      </c>
    </row>
    <row r="241" spans="1:5">
      <c r="A241" s="1" t="s">
        <v>1850</v>
      </c>
      <c r="B241" s="1" t="s">
        <v>1474</v>
      </c>
      <c r="C241" s="1">
        <v>-0.363292542735976</v>
      </c>
      <c r="D241" s="1">
        <v>4.4554913155650203E-2</v>
      </c>
      <c r="E241" s="1">
        <v>0.29290199339783601</v>
      </c>
    </row>
    <row r="242" spans="1:5">
      <c r="A242" s="1" t="s">
        <v>1887</v>
      </c>
      <c r="B242" s="1" t="s">
        <v>985</v>
      </c>
      <c r="C242" s="1">
        <v>-0.36304350498289301</v>
      </c>
      <c r="D242" s="1">
        <v>4.4712099050461897E-2</v>
      </c>
      <c r="E242" s="1">
        <v>0.29333533512858301</v>
      </c>
    </row>
    <row r="243" spans="1:5">
      <c r="A243" s="1" t="s">
        <v>1897</v>
      </c>
      <c r="B243" s="1" t="s">
        <v>1876</v>
      </c>
      <c r="C243" s="1">
        <v>-0.36290322580645201</v>
      </c>
      <c r="D243" s="1">
        <v>4.5519647982137E-2</v>
      </c>
      <c r="E243" s="1">
        <v>0.29544419142691802</v>
      </c>
    </row>
    <row r="244" spans="1:5">
      <c r="A244" s="1" t="s">
        <v>1880</v>
      </c>
      <c r="B244" s="1" t="s">
        <v>1476</v>
      </c>
      <c r="C244" s="1">
        <v>-0.36223767186267503</v>
      </c>
      <c r="D244" s="1">
        <v>4.5223756486585498E-2</v>
      </c>
      <c r="E244" s="1">
        <v>0.29516398590316101</v>
      </c>
    </row>
    <row r="245" spans="1:5">
      <c r="A245" s="1" t="s">
        <v>1866</v>
      </c>
      <c r="B245" s="1" t="s">
        <v>1483</v>
      </c>
      <c r="C245" s="1">
        <v>-0.36213328140483197</v>
      </c>
      <c r="D245" s="1">
        <v>4.5290378917346802E-2</v>
      </c>
      <c r="E245" s="1">
        <v>0.29516398590316101</v>
      </c>
    </row>
    <row r="246" spans="1:5">
      <c r="A246" s="1" t="s">
        <v>1890</v>
      </c>
      <c r="B246" s="1" t="s">
        <v>985</v>
      </c>
      <c r="C246" s="1">
        <v>-0.36213073453434602</v>
      </c>
      <c r="D246" s="1">
        <v>4.5292005319181497E-2</v>
      </c>
      <c r="E246" s="1">
        <v>0.29516398590316101</v>
      </c>
    </row>
    <row r="247" spans="1:5">
      <c r="A247" s="1" t="s">
        <v>1827</v>
      </c>
      <c r="B247" s="1" t="s">
        <v>1481</v>
      </c>
      <c r="C247" s="1">
        <v>-0.36206796113124901</v>
      </c>
      <c r="D247" s="1">
        <v>4.5332106418974102E-2</v>
      </c>
      <c r="E247" s="1">
        <v>0.29516398590316101</v>
      </c>
    </row>
    <row r="248" spans="1:5">
      <c r="A248" s="1" t="s">
        <v>1866</v>
      </c>
      <c r="B248" s="1" t="s">
        <v>1002</v>
      </c>
      <c r="C248" s="1">
        <v>-0.36132674848410801</v>
      </c>
      <c r="D248" s="1">
        <v>4.5807756166731099E-2</v>
      </c>
      <c r="E248" s="1">
        <v>0.29664558845418199</v>
      </c>
    </row>
    <row r="249" spans="1:5">
      <c r="A249" s="1" t="s">
        <v>1813</v>
      </c>
      <c r="B249" s="1" t="s">
        <v>903</v>
      </c>
      <c r="C249" s="1">
        <v>-0.36088709677419401</v>
      </c>
      <c r="D249" s="1">
        <v>4.68013956981779E-2</v>
      </c>
      <c r="E249" s="1">
        <v>0.30059470331742599</v>
      </c>
    </row>
    <row r="250" spans="1:5">
      <c r="A250" s="1" t="s">
        <v>1838</v>
      </c>
      <c r="B250" s="1" t="s">
        <v>1509</v>
      </c>
      <c r="C250" s="1">
        <v>-0.360277066156589</v>
      </c>
      <c r="D250" s="1">
        <v>4.64881581829103E-2</v>
      </c>
      <c r="E250" s="1">
        <v>0.29982662272858102</v>
      </c>
    </row>
    <row r="251" spans="1:5">
      <c r="A251" s="1" t="s">
        <v>1874</v>
      </c>
      <c r="B251" s="1" t="s">
        <v>947</v>
      </c>
      <c r="C251" s="1">
        <v>-0.359697605298953</v>
      </c>
      <c r="D251" s="1">
        <v>4.6867199743963098E-2</v>
      </c>
      <c r="E251" s="1">
        <v>0.30059470331742599</v>
      </c>
    </row>
    <row r="252" spans="1:5">
      <c r="A252" s="1" t="s">
        <v>1867</v>
      </c>
      <c r="B252" s="1" t="s">
        <v>1490</v>
      </c>
      <c r="C252" s="1">
        <v>-0.35931041618229997</v>
      </c>
      <c r="D252" s="1">
        <v>4.7121840260814403E-2</v>
      </c>
      <c r="E252" s="1">
        <v>0.30059470331742599</v>
      </c>
    </row>
    <row r="253" spans="1:5">
      <c r="A253" s="1" t="s">
        <v>1846</v>
      </c>
      <c r="B253" s="1" t="s">
        <v>1509</v>
      </c>
      <c r="C253" s="1">
        <v>-0.35888656222048898</v>
      </c>
      <c r="D253" s="1">
        <v>4.7401855998538203E-2</v>
      </c>
      <c r="E253" s="1">
        <v>0.30132451146831601</v>
      </c>
    </row>
    <row r="254" spans="1:5">
      <c r="A254" s="1" t="s">
        <v>1845</v>
      </c>
      <c r="B254" s="1" t="s">
        <v>1002</v>
      </c>
      <c r="C254" s="1">
        <v>-0.358870967741936</v>
      </c>
      <c r="D254" s="1">
        <v>4.8112088334309598E-2</v>
      </c>
      <c r="E254" s="1">
        <v>0.30406542380060603</v>
      </c>
    </row>
    <row r="255" spans="1:5">
      <c r="A255" s="1" t="s">
        <v>1891</v>
      </c>
      <c r="B255" s="1" t="s">
        <v>926</v>
      </c>
      <c r="C255" s="1">
        <v>-0.35882426696268199</v>
      </c>
      <c r="D255" s="1">
        <v>4.7443122291479498E-2</v>
      </c>
      <c r="E255" s="1">
        <v>0.30132451146831601</v>
      </c>
    </row>
    <row r="256" spans="1:5">
      <c r="A256" s="1" t="s">
        <v>1886</v>
      </c>
      <c r="B256" s="1" t="s">
        <v>1559</v>
      </c>
      <c r="C256" s="1">
        <v>-0.35714304333362701</v>
      </c>
      <c r="D256" s="1">
        <v>4.8567660138894797E-2</v>
      </c>
      <c r="E256" s="1">
        <v>0.305527942012217</v>
      </c>
    </row>
    <row r="257" spans="1:5">
      <c r="A257" s="1" t="s">
        <v>1845</v>
      </c>
      <c r="B257" s="1" t="s">
        <v>1566</v>
      </c>
      <c r="C257" s="1">
        <v>-0.356048387096774</v>
      </c>
      <c r="D257" s="1">
        <v>4.9996542494803599E-2</v>
      </c>
      <c r="E257" s="1">
        <v>0.31079913215238902</v>
      </c>
    </row>
    <row r="258" spans="1:5">
      <c r="A258" s="1" t="s">
        <v>1841</v>
      </c>
      <c r="B258" s="1" t="s">
        <v>903</v>
      </c>
      <c r="C258" s="1">
        <v>0.35556116938403898</v>
      </c>
      <c r="D258" s="1">
        <v>4.96449987614931E-2</v>
      </c>
      <c r="E258" s="1">
        <v>0.31039510693539002</v>
      </c>
    </row>
    <row r="259" spans="1:5">
      <c r="A259" s="1" t="s">
        <v>1836</v>
      </c>
      <c r="B259" s="1" t="s">
        <v>1771</v>
      </c>
      <c r="C259" s="1">
        <v>0.35604791144586301</v>
      </c>
      <c r="D259" s="1">
        <v>4.9311500061416401E-2</v>
      </c>
      <c r="E259" s="1">
        <v>0.30878211906758302</v>
      </c>
    </row>
    <row r="260" spans="1:5">
      <c r="A260" s="1" t="s">
        <v>1864</v>
      </c>
      <c r="B260" s="1" t="s">
        <v>1883</v>
      </c>
      <c r="C260" s="1">
        <v>0.35645161290322602</v>
      </c>
      <c r="D260" s="1">
        <v>4.9723760415796701E-2</v>
      </c>
      <c r="E260" s="1">
        <v>0.31041291044304198</v>
      </c>
    </row>
    <row r="261" spans="1:5">
      <c r="A261" s="1" t="s">
        <v>1852</v>
      </c>
      <c r="B261" s="1" t="s">
        <v>903</v>
      </c>
      <c r="C261" s="1">
        <v>0.35658612296317999</v>
      </c>
      <c r="D261" s="1">
        <v>4.8944810947670399E-2</v>
      </c>
      <c r="E261" s="1">
        <v>0.30695603062120302</v>
      </c>
    </row>
    <row r="262" spans="1:5">
      <c r="A262" s="1" t="s">
        <v>1838</v>
      </c>
      <c r="B262" s="1" t="s">
        <v>1883</v>
      </c>
      <c r="C262" s="1">
        <v>0.35658612296317999</v>
      </c>
      <c r="D262" s="1">
        <v>4.8944810947670399E-2</v>
      </c>
      <c r="E262" s="1">
        <v>0.30695603062120302</v>
      </c>
    </row>
    <row r="263" spans="1:5">
      <c r="A263" s="1" t="s">
        <v>1863</v>
      </c>
      <c r="B263" s="1" t="s">
        <v>1470</v>
      </c>
      <c r="C263" s="1">
        <v>0.35846774193548397</v>
      </c>
      <c r="D263" s="1">
        <v>4.8377739812960001E-2</v>
      </c>
      <c r="E263" s="1">
        <v>0.30480212341324098</v>
      </c>
    </row>
    <row r="264" spans="1:5">
      <c r="A264" s="1" t="s">
        <v>1898</v>
      </c>
      <c r="B264" s="1" t="s">
        <v>1559</v>
      </c>
      <c r="C264" s="1">
        <v>0.35880284275130397</v>
      </c>
      <c r="D264" s="1">
        <v>4.7457320955146903E-2</v>
      </c>
      <c r="E264" s="1">
        <v>0.30132451146831601</v>
      </c>
    </row>
    <row r="265" spans="1:5">
      <c r="A265" s="1" t="s">
        <v>1814</v>
      </c>
      <c r="B265" s="1" t="s">
        <v>1507</v>
      </c>
      <c r="C265" s="1">
        <v>0.358870967741936</v>
      </c>
      <c r="D265" s="1">
        <v>4.8112088334309501E-2</v>
      </c>
      <c r="E265" s="1">
        <v>0.30406542380060603</v>
      </c>
    </row>
    <row r="266" spans="1:5">
      <c r="A266" s="1" t="s">
        <v>1814</v>
      </c>
      <c r="B266" s="1" t="s">
        <v>1495</v>
      </c>
      <c r="C266" s="1">
        <v>0.358870967741936</v>
      </c>
      <c r="D266" s="1">
        <v>4.8112088334309501E-2</v>
      </c>
      <c r="E266" s="1">
        <v>0.30406542380060603</v>
      </c>
    </row>
    <row r="267" spans="1:5">
      <c r="A267" s="1" t="s">
        <v>1841</v>
      </c>
      <c r="B267" s="1" t="s">
        <v>1559</v>
      </c>
      <c r="C267" s="1">
        <v>0.359972598284585</v>
      </c>
      <c r="D267" s="1">
        <v>4.66870133363061E-2</v>
      </c>
      <c r="E267" s="1">
        <v>0.30059470331742599</v>
      </c>
    </row>
    <row r="268" spans="1:5">
      <c r="A268" s="1" t="s">
        <v>1833</v>
      </c>
      <c r="B268" s="1" t="s">
        <v>1876</v>
      </c>
      <c r="C268" s="1">
        <v>0.36048387096774198</v>
      </c>
      <c r="D268" s="1">
        <v>4.7061204261084698E-2</v>
      </c>
      <c r="E268" s="1">
        <v>0.30059470331742599</v>
      </c>
    </row>
    <row r="269" spans="1:5">
      <c r="A269" s="1" t="s">
        <v>1897</v>
      </c>
      <c r="B269" s="1" t="s">
        <v>1771</v>
      </c>
      <c r="C269" s="1">
        <v>0.36048387096774198</v>
      </c>
      <c r="D269" s="1">
        <v>4.7061204261084698E-2</v>
      </c>
      <c r="E269" s="1">
        <v>0.30059470331742599</v>
      </c>
    </row>
    <row r="270" spans="1:5">
      <c r="A270" s="1" t="s">
        <v>1847</v>
      </c>
      <c r="B270" s="1" t="s">
        <v>968</v>
      </c>
      <c r="C270" s="1">
        <v>0.36048387096774198</v>
      </c>
      <c r="D270" s="1">
        <v>4.7061204261084698E-2</v>
      </c>
      <c r="E270" s="1">
        <v>0.30059470331742599</v>
      </c>
    </row>
    <row r="271" spans="1:5">
      <c r="A271" s="1" t="s">
        <v>1860</v>
      </c>
      <c r="B271" s="1" t="s">
        <v>926</v>
      </c>
      <c r="C271" s="1">
        <v>0.36126145856347802</v>
      </c>
      <c r="D271" s="1">
        <v>4.5849843947919501E-2</v>
      </c>
      <c r="E271" s="1">
        <v>0.29664558845418199</v>
      </c>
    </row>
    <row r="272" spans="1:5">
      <c r="A272" s="1" t="s">
        <v>1814</v>
      </c>
      <c r="B272" s="1" t="s">
        <v>1503</v>
      </c>
      <c r="C272" s="1">
        <v>0.36290322580645201</v>
      </c>
      <c r="D272" s="1">
        <v>4.5519647982137E-2</v>
      </c>
      <c r="E272" s="1">
        <v>0.29544419142691802</v>
      </c>
    </row>
    <row r="273" spans="1:5">
      <c r="A273" s="1" t="s">
        <v>1875</v>
      </c>
      <c r="B273" s="1" t="s">
        <v>1899</v>
      </c>
      <c r="C273" s="1">
        <v>0.36380492306979101</v>
      </c>
      <c r="D273" s="1">
        <v>4.4232900963790303E-2</v>
      </c>
      <c r="E273" s="1">
        <v>0.29163595947799797</v>
      </c>
    </row>
    <row r="274" spans="1:5">
      <c r="A274" s="1" t="s">
        <v>1826</v>
      </c>
      <c r="B274" s="1" t="s">
        <v>1473</v>
      </c>
      <c r="C274" s="1">
        <v>0.36411290322580703</v>
      </c>
      <c r="D274" s="1">
        <v>4.4764306461295103E-2</v>
      </c>
      <c r="E274" s="1">
        <v>0.29333533512858301</v>
      </c>
    </row>
    <row r="275" spans="1:5">
      <c r="A275" s="1" t="s">
        <v>1900</v>
      </c>
      <c r="B275" s="1" t="s">
        <v>968</v>
      </c>
      <c r="C275" s="1">
        <v>0.36432785700523801</v>
      </c>
      <c r="D275" s="1">
        <v>4.3906176603177999E-2</v>
      </c>
      <c r="E275" s="1">
        <v>0.29163595947799797</v>
      </c>
    </row>
    <row r="276" spans="1:5">
      <c r="A276" s="1" t="s">
        <v>1901</v>
      </c>
      <c r="B276" s="1" t="s">
        <v>1490</v>
      </c>
      <c r="C276" s="1">
        <v>0.36459510281438801</v>
      </c>
      <c r="D276" s="1">
        <v>4.37399503815908E-2</v>
      </c>
      <c r="E276" s="1">
        <v>0.291290972492386</v>
      </c>
    </row>
    <row r="277" spans="1:5">
      <c r="A277" s="1" t="s">
        <v>1860</v>
      </c>
      <c r="B277" s="1" t="s">
        <v>1474</v>
      </c>
      <c r="C277" s="1">
        <v>0.36476885136506498</v>
      </c>
      <c r="D277" s="1">
        <v>4.36321494161147E-2</v>
      </c>
      <c r="E277" s="1">
        <v>0.29104707824224002</v>
      </c>
    </row>
    <row r="278" spans="1:5">
      <c r="A278" s="1" t="s">
        <v>1902</v>
      </c>
      <c r="B278" s="1" t="s">
        <v>1473</v>
      </c>
      <c r="C278" s="1">
        <v>0.36478487056669401</v>
      </c>
      <c r="D278" s="1">
        <v>4.3622221131583497E-2</v>
      </c>
      <c r="E278" s="1">
        <v>0.29104707824224002</v>
      </c>
    </row>
    <row r="279" spans="1:5">
      <c r="A279" s="1" t="s">
        <v>1903</v>
      </c>
      <c r="B279" s="1" t="s">
        <v>1495</v>
      </c>
      <c r="C279" s="1">
        <v>0.36491935483871002</v>
      </c>
      <c r="D279" s="1">
        <v>4.4266397183225198E-2</v>
      </c>
      <c r="E279" s="1">
        <v>0.29163595947799797</v>
      </c>
    </row>
    <row r="280" spans="1:5">
      <c r="A280" s="1" t="s">
        <v>1904</v>
      </c>
      <c r="B280" s="1" t="s">
        <v>1871</v>
      </c>
      <c r="C280" s="1">
        <v>0.36532258064516099</v>
      </c>
      <c r="D280" s="1">
        <v>4.4019127371771903E-2</v>
      </c>
      <c r="E280" s="1">
        <v>0.29163595947799797</v>
      </c>
    </row>
    <row r="281" spans="1:5">
      <c r="A281" s="1" t="s">
        <v>1828</v>
      </c>
      <c r="B281" s="1" t="s">
        <v>985</v>
      </c>
      <c r="C281" s="1">
        <v>0.36576888411774</v>
      </c>
      <c r="D281" s="1">
        <v>4.3015810569808098E-2</v>
      </c>
      <c r="E281" s="1">
        <v>0.287875039967177</v>
      </c>
    </row>
    <row r="282" spans="1:5">
      <c r="A282" s="1" t="s">
        <v>1819</v>
      </c>
      <c r="B282" s="1" t="s">
        <v>906</v>
      </c>
      <c r="C282" s="1">
        <v>0.36578042838743602</v>
      </c>
      <c r="D282" s="1">
        <v>4.30087365215912E-2</v>
      </c>
      <c r="E282" s="1">
        <v>0.287875039967177</v>
      </c>
    </row>
    <row r="283" spans="1:5">
      <c r="A283" s="1" t="s">
        <v>1898</v>
      </c>
      <c r="B283" s="1" t="s">
        <v>1095</v>
      </c>
      <c r="C283" s="1">
        <v>0.36634599992196898</v>
      </c>
      <c r="D283" s="1">
        <v>4.2663306505913899E-2</v>
      </c>
      <c r="E283" s="1">
        <v>0.286924770234674</v>
      </c>
    </row>
    <row r="284" spans="1:5">
      <c r="A284" s="1" t="s">
        <v>1882</v>
      </c>
      <c r="B284" s="1" t="s">
        <v>1474</v>
      </c>
      <c r="C284" s="1">
        <v>0.36659147146589999</v>
      </c>
      <c r="D284" s="1">
        <v>4.2514074567289603E-2</v>
      </c>
      <c r="E284" s="1">
        <v>0.28686477047136499</v>
      </c>
    </row>
    <row r="285" spans="1:5">
      <c r="A285" s="1" t="s">
        <v>1812</v>
      </c>
      <c r="B285" s="1" t="s">
        <v>1578</v>
      </c>
      <c r="C285" s="1">
        <v>0.367338709677419</v>
      </c>
      <c r="D285" s="1">
        <v>4.27994843952419E-2</v>
      </c>
      <c r="E285" s="1">
        <v>0.28736796665376702</v>
      </c>
    </row>
    <row r="286" spans="1:5">
      <c r="A286" s="1" t="s">
        <v>1898</v>
      </c>
      <c r="B286" s="1" t="s">
        <v>1566</v>
      </c>
      <c r="C286" s="1">
        <v>0.36735175421139099</v>
      </c>
      <c r="D286" s="1">
        <v>4.20545188612459E-2</v>
      </c>
      <c r="E286" s="1">
        <v>0.28535480380543998</v>
      </c>
    </row>
    <row r="287" spans="1:5">
      <c r="A287" s="1" t="s">
        <v>1905</v>
      </c>
      <c r="B287" s="1" t="s">
        <v>1503</v>
      </c>
      <c r="C287" s="1">
        <v>0.36808261869586101</v>
      </c>
      <c r="D287" s="1">
        <v>4.16165055407434E-2</v>
      </c>
      <c r="E287" s="1">
        <v>0.28361648526016597</v>
      </c>
    </row>
    <row r="288" spans="1:5">
      <c r="A288" s="1" t="s">
        <v>1828</v>
      </c>
      <c r="B288" s="1" t="s">
        <v>926</v>
      </c>
      <c r="C288" s="1">
        <v>0.36830747672006098</v>
      </c>
      <c r="D288" s="1">
        <v>4.1482484373797299E-2</v>
      </c>
      <c r="E288" s="1">
        <v>0.28361648526016597</v>
      </c>
    </row>
    <row r="289" spans="1:5">
      <c r="A289" s="1" t="s">
        <v>1858</v>
      </c>
      <c r="B289" s="1" t="s">
        <v>1503</v>
      </c>
      <c r="C289" s="1">
        <v>0.36835431319562301</v>
      </c>
      <c r="D289" s="1">
        <v>4.1454612223585499E-2</v>
      </c>
      <c r="E289" s="1">
        <v>0.28361648526016597</v>
      </c>
    </row>
    <row r="290" spans="1:5">
      <c r="A290" s="1" t="s">
        <v>1812</v>
      </c>
      <c r="B290" s="1" t="s">
        <v>1490</v>
      </c>
      <c r="C290" s="1">
        <v>0.36854838709677401</v>
      </c>
      <c r="D290" s="1">
        <v>4.2080935850985601E-2</v>
      </c>
      <c r="E290" s="1">
        <v>0.28535480380543998</v>
      </c>
    </row>
    <row r="291" spans="1:5">
      <c r="A291" s="1" t="s">
        <v>1862</v>
      </c>
      <c r="B291" s="1" t="s">
        <v>1490</v>
      </c>
      <c r="C291" s="1">
        <v>0.36945097543788702</v>
      </c>
      <c r="D291" s="1">
        <v>4.0806274589280302E-2</v>
      </c>
      <c r="E291" s="1">
        <v>0.280903799319137</v>
      </c>
    </row>
    <row r="292" spans="1:5">
      <c r="A292" s="1" t="s">
        <v>1892</v>
      </c>
      <c r="B292" s="1" t="s">
        <v>1871</v>
      </c>
      <c r="C292" s="1">
        <v>0.37052968613827902</v>
      </c>
      <c r="D292" s="1">
        <v>4.0176512516946601E-2</v>
      </c>
      <c r="E292" s="1">
        <v>0.27869317411782002</v>
      </c>
    </row>
    <row r="293" spans="1:5">
      <c r="A293" s="1" t="s">
        <v>1833</v>
      </c>
      <c r="B293" s="1" t="s">
        <v>1509</v>
      </c>
      <c r="C293" s="1">
        <v>0.37096774193548399</v>
      </c>
      <c r="D293" s="1">
        <v>4.0673177617261698E-2</v>
      </c>
      <c r="E293" s="1">
        <v>0.28045973571160698</v>
      </c>
    </row>
    <row r="294" spans="1:5">
      <c r="A294" s="1" t="s">
        <v>1840</v>
      </c>
      <c r="B294" s="1" t="s">
        <v>1871</v>
      </c>
      <c r="C294" s="1">
        <v>0.37096774193548399</v>
      </c>
      <c r="D294" s="1">
        <v>4.0673177617261698E-2</v>
      </c>
      <c r="E294" s="1">
        <v>0.28045973571160698</v>
      </c>
    </row>
    <row r="295" spans="1:5">
      <c r="A295" s="1" t="s">
        <v>1840</v>
      </c>
      <c r="B295" s="1" t="s">
        <v>1002</v>
      </c>
      <c r="C295" s="1">
        <v>0.37096774193548399</v>
      </c>
      <c r="D295" s="1">
        <v>4.0673177617261698E-2</v>
      </c>
      <c r="E295" s="1">
        <v>0.28045973571160698</v>
      </c>
    </row>
    <row r="296" spans="1:5">
      <c r="A296" s="1" t="s">
        <v>1846</v>
      </c>
      <c r="B296" s="1" t="s">
        <v>1095</v>
      </c>
      <c r="C296" s="1">
        <v>0.37105220839745401</v>
      </c>
      <c r="D296" s="1">
        <v>3.9874277551003E-2</v>
      </c>
      <c r="E296" s="1">
        <v>0.27823535990793702</v>
      </c>
    </row>
    <row r="297" spans="1:5">
      <c r="A297" s="1" t="s">
        <v>1838</v>
      </c>
      <c r="B297" s="1" t="s">
        <v>947</v>
      </c>
      <c r="C297" s="1">
        <v>0.37114484333718001</v>
      </c>
      <c r="D297" s="1">
        <v>3.9820887177933598E-2</v>
      </c>
      <c r="E297" s="1">
        <v>0.27823535990793702</v>
      </c>
    </row>
    <row r="298" spans="1:5">
      <c r="A298" s="1" t="s">
        <v>1821</v>
      </c>
      <c r="B298" s="1" t="s">
        <v>985</v>
      </c>
      <c r="C298" s="1">
        <v>0.37152080473320098</v>
      </c>
      <c r="D298" s="1">
        <v>3.9604790174449803E-2</v>
      </c>
      <c r="E298" s="1">
        <v>0.27775298491420602</v>
      </c>
    </row>
    <row r="299" spans="1:5">
      <c r="A299" s="1" t="s">
        <v>1829</v>
      </c>
      <c r="B299" s="1" t="s">
        <v>1473</v>
      </c>
      <c r="C299" s="1">
        <v>0.37221494291387502</v>
      </c>
      <c r="D299" s="1">
        <v>3.9208286620800503E-2</v>
      </c>
      <c r="E299" s="1">
        <v>0.27642019871142898</v>
      </c>
    </row>
    <row r="300" spans="1:5">
      <c r="A300" s="1" t="s">
        <v>1819</v>
      </c>
      <c r="B300" s="1" t="s">
        <v>1473</v>
      </c>
      <c r="C300" s="1">
        <v>0.37226877301515099</v>
      </c>
      <c r="D300" s="1">
        <v>3.9177671793577597E-2</v>
      </c>
      <c r="E300" s="1">
        <v>0.27642019871142898</v>
      </c>
    </row>
    <row r="301" spans="1:5">
      <c r="A301" s="1" t="s">
        <v>1898</v>
      </c>
      <c r="B301" s="1" t="s">
        <v>1771</v>
      </c>
      <c r="C301" s="1">
        <v>0.37288340280321203</v>
      </c>
      <c r="D301" s="1">
        <v>3.8829473756103898E-2</v>
      </c>
      <c r="E301" s="1">
        <v>0.275648816299842</v>
      </c>
    </row>
    <row r="302" spans="1:5">
      <c r="A302" s="1" t="s">
        <v>1906</v>
      </c>
      <c r="B302" s="1" t="s">
        <v>1002</v>
      </c>
      <c r="C302" s="1">
        <v>0.37338709677419402</v>
      </c>
      <c r="D302" s="1">
        <v>3.93039056804163E-2</v>
      </c>
      <c r="E302" s="1">
        <v>0.27642019871142898</v>
      </c>
    </row>
    <row r="303" spans="1:5">
      <c r="A303" s="1" t="s">
        <v>1841</v>
      </c>
      <c r="B303" s="1" t="s">
        <v>1473</v>
      </c>
      <c r="C303" s="1">
        <v>0.37364802787627899</v>
      </c>
      <c r="D303" s="1">
        <v>3.8399780198917002E-2</v>
      </c>
      <c r="E303" s="1">
        <v>0.273548259988452</v>
      </c>
    </row>
    <row r="304" spans="1:5">
      <c r="A304" s="1" t="s">
        <v>1867</v>
      </c>
      <c r="B304" s="1" t="s">
        <v>1899</v>
      </c>
      <c r="C304" s="1">
        <v>0.37402964198550298</v>
      </c>
      <c r="D304" s="1">
        <v>3.8186762128632902E-2</v>
      </c>
      <c r="E304" s="1">
        <v>0.27301246092950099</v>
      </c>
    </row>
    <row r="305" spans="1:5">
      <c r="A305" s="1" t="s">
        <v>1860</v>
      </c>
      <c r="B305" s="1" t="s">
        <v>985</v>
      </c>
      <c r="C305" s="1">
        <v>0.37412189883596397</v>
      </c>
      <c r="D305" s="1">
        <v>3.8135407152601802E-2</v>
      </c>
      <c r="E305" s="1">
        <v>0.27301246092950099</v>
      </c>
    </row>
    <row r="306" spans="1:5">
      <c r="A306" s="1" t="s">
        <v>1840</v>
      </c>
      <c r="B306" s="1" t="s">
        <v>947</v>
      </c>
      <c r="C306" s="1">
        <v>0.37459677419354798</v>
      </c>
      <c r="D306" s="1">
        <v>3.8633466220420097E-2</v>
      </c>
      <c r="E306" s="1">
        <v>0.27473433630486599</v>
      </c>
    </row>
    <row r="307" spans="1:5">
      <c r="A307" s="1" t="s">
        <v>1839</v>
      </c>
      <c r="B307" s="1" t="s">
        <v>1559</v>
      </c>
      <c r="C307" s="1">
        <v>0.37469376694979301</v>
      </c>
      <c r="D307" s="1">
        <v>3.78183147691208E-2</v>
      </c>
      <c r="E307" s="1">
        <v>0.27301246092950099</v>
      </c>
    </row>
    <row r="308" spans="1:5">
      <c r="A308" s="1" t="s">
        <v>1814</v>
      </c>
      <c r="B308" s="1" t="s">
        <v>1474</v>
      </c>
      <c r="C308" s="1">
        <v>0.37540322580645202</v>
      </c>
      <c r="D308" s="1">
        <v>3.8191700809447102E-2</v>
      </c>
      <c r="E308" s="1">
        <v>0.27301246092950099</v>
      </c>
    </row>
    <row r="309" spans="1:5">
      <c r="A309" s="1" t="s">
        <v>1879</v>
      </c>
      <c r="B309" s="1" t="s">
        <v>1507</v>
      </c>
      <c r="C309" s="1">
        <v>0.37540322580645202</v>
      </c>
      <c r="D309" s="1">
        <v>3.8191700809447102E-2</v>
      </c>
      <c r="E309" s="1">
        <v>0.27301246092950099</v>
      </c>
    </row>
    <row r="310" spans="1:5">
      <c r="A310" s="1" t="s">
        <v>1848</v>
      </c>
      <c r="B310" s="1" t="s">
        <v>1490</v>
      </c>
      <c r="C310" s="1">
        <v>0.37575834253387602</v>
      </c>
      <c r="D310" s="1">
        <v>3.7233680989353701E-2</v>
      </c>
      <c r="E310" s="1">
        <v>0.27042366175038601</v>
      </c>
    </row>
    <row r="311" spans="1:5">
      <c r="A311" s="1" t="s">
        <v>1838</v>
      </c>
      <c r="B311" s="1" t="s">
        <v>1473</v>
      </c>
      <c r="C311" s="1">
        <v>0.37668125812729297</v>
      </c>
      <c r="D311" s="1">
        <v>3.67327578365906E-2</v>
      </c>
      <c r="E311" s="1">
        <v>0.26726022561177798</v>
      </c>
    </row>
    <row r="312" spans="1:5">
      <c r="A312" s="1" t="s">
        <v>1820</v>
      </c>
      <c r="B312" s="1" t="s">
        <v>1476</v>
      </c>
      <c r="C312" s="1">
        <v>0.37700026619020799</v>
      </c>
      <c r="D312" s="1">
        <v>3.6560881976575199E-2</v>
      </c>
      <c r="E312" s="1">
        <v>0.266959725718243</v>
      </c>
    </row>
    <row r="313" spans="1:5">
      <c r="A313" s="1" t="s">
        <v>1879</v>
      </c>
      <c r="B313" s="1" t="s">
        <v>947</v>
      </c>
      <c r="C313" s="1">
        <v>0.37822580645161302</v>
      </c>
      <c r="D313" s="1">
        <v>3.6677809897649703E-2</v>
      </c>
      <c r="E313" s="1">
        <v>0.26726022561177798</v>
      </c>
    </row>
    <row r="314" spans="1:5">
      <c r="A314" s="1" t="s">
        <v>1830</v>
      </c>
      <c r="B314" s="1" t="s">
        <v>1771</v>
      </c>
      <c r="C314" s="1">
        <v>0.378351596103634</v>
      </c>
      <c r="D314" s="1">
        <v>3.5839990162919902E-2</v>
      </c>
      <c r="E314" s="1">
        <v>0.26310542150122002</v>
      </c>
    </row>
    <row r="315" spans="1:5">
      <c r="A315" s="1" t="s">
        <v>1825</v>
      </c>
      <c r="B315" s="1" t="s">
        <v>1503</v>
      </c>
      <c r="C315" s="1">
        <v>0.378461847129344</v>
      </c>
      <c r="D315" s="1">
        <v>3.57816848160874E-2</v>
      </c>
      <c r="E315" s="1">
        <v>0.26310542150122002</v>
      </c>
    </row>
    <row r="316" spans="1:5">
      <c r="A316" s="1" t="s">
        <v>1849</v>
      </c>
      <c r="B316" s="1" t="s">
        <v>1490</v>
      </c>
      <c r="C316" s="1">
        <v>0.37903225806451601</v>
      </c>
      <c r="D316" s="1">
        <v>3.6254381207711198E-2</v>
      </c>
      <c r="E316" s="1">
        <v>0.26519528579307899</v>
      </c>
    </row>
    <row r="317" spans="1:5">
      <c r="A317" s="1" t="s">
        <v>1907</v>
      </c>
      <c r="B317" s="1" t="s">
        <v>903</v>
      </c>
      <c r="C317" s="1">
        <v>0.37903357046699798</v>
      </c>
      <c r="D317" s="1">
        <v>3.5480560868710299E-2</v>
      </c>
      <c r="E317" s="1">
        <v>0.26187728049125703</v>
      </c>
    </row>
    <row r="318" spans="1:5">
      <c r="A318" s="1" t="s">
        <v>1815</v>
      </c>
      <c r="B318" s="1" t="s">
        <v>1470</v>
      </c>
      <c r="C318" s="1">
        <v>0.37983870967741901</v>
      </c>
      <c r="D318" s="1">
        <v>3.5834951840047501E-2</v>
      </c>
      <c r="E318" s="1">
        <v>0.26310542150122002</v>
      </c>
    </row>
    <row r="319" spans="1:5">
      <c r="A319" s="1" t="s">
        <v>1848</v>
      </c>
      <c r="B319" s="1" t="s">
        <v>906</v>
      </c>
      <c r="C319" s="1">
        <v>0.380606837276249</v>
      </c>
      <c r="D319" s="1">
        <v>3.4662483569367103E-2</v>
      </c>
      <c r="E319" s="1">
        <v>0.257699809663895</v>
      </c>
    </row>
    <row r="320" spans="1:5">
      <c r="A320" s="1" t="s">
        <v>1841</v>
      </c>
      <c r="B320" s="1" t="s">
        <v>926</v>
      </c>
      <c r="C320" s="1">
        <v>0.380706314117153</v>
      </c>
      <c r="D320" s="1">
        <v>3.4611274127664099E-2</v>
      </c>
      <c r="E320" s="1">
        <v>0.257699809663895</v>
      </c>
    </row>
    <row r="321" spans="1:5">
      <c r="A321" s="1" t="s">
        <v>1849</v>
      </c>
      <c r="B321" s="1" t="s">
        <v>1503</v>
      </c>
      <c r="C321" s="1">
        <v>0.38104838709677402</v>
      </c>
      <c r="D321" s="1">
        <v>3.5213246825639699E-2</v>
      </c>
      <c r="E321" s="1">
        <v>0.26037426088615001</v>
      </c>
    </row>
    <row r="322" spans="1:5">
      <c r="A322" s="1" t="s">
        <v>1866</v>
      </c>
      <c r="B322" s="1" t="s">
        <v>1876</v>
      </c>
      <c r="C322" s="1">
        <v>0.38108680504183301</v>
      </c>
      <c r="D322" s="1">
        <v>3.4415966420210699E-2</v>
      </c>
      <c r="E322" s="1">
        <v>0.25727035958362299</v>
      </c>
    </row>
    <row r="323" spans="1:5">
      <c r="A323" s="1" t="s">
        <v>1908</v>
      </c>
      <c r="B323" s="1" t="s">
        <v>1495</v>
      </c>
      <c r="C323" s="1">
        <v>0.38119232315533802</v>
      </c>
      <c r="D323" s="1">
        <v>3.4361961693664601E-2</v>
      </c>
      <c r="E323" s="1">
        <v>0.25727035958362299</v>
      </c>
    </row>
    <row r="324" spans="1:5">
      <c r="A324" s="1" t="s">
        <v>1815</v>
      </c>
      <c r="B324" s="1" t="s">
        <v>1883</v>
      </c>
      <c r="C324" s="1">
        <v>0.38145161290322599</v>
      </c>
      <c r="D324" s="1">
        <v>3.5007981957781799E-2</v>
      </c>
      <c r="E324" s="1">
        <v>0.25932543156769899</v>
      </c>
    </row>
    <row r="325" spans="1:5">
      <c r="A325" s="1" t="s">
        <v>1851</v>
      </c>
      <c r="B325" s="1" t="s">
        <v>1495</v>
      </c>
      <c r="C325" s="1">
        <v>0.382661290322581</v>
      </c>
      <c r="D325" s="1">
        <v>3.43980502933557E-2</v>
      </c>
      <c r="E325" s="1">
        <v>0.25727035958362299</v>
      </c>
    </row>
    <row r="326" spans="1:5">
      <c r="A326" s="1" t="s">
        <v>1836</v>
      </c>
      <c r="B326" s="1" t="s">
        <v>903</v>
      </c>
      <c r="C326" s="1">
        <v>0.38362337611365199</v>
      </c>
      <c r="D326" s="1">
        <v>3.3136601283779703E-2</v>
      </c>
      <c r="E326" s="1">
        <v>0.25279022882346103</v>
      </c>
    </row>
    <row r="327" spans="1:5">
      <c r="A327" s="1" t="s">
        <v>1909</v>
      </c>
      <c r="B327" s="1" t="s">
        <v>1495</v>
      </c>
      <c r="C327" s="1">
        <v>0.38365307120958902</v>
      </c>
      <c r="D327" s="1">
        <v>3.3121855529853798E-2</v>
      </c>
      <c r="E327" s="1">
        <v>0.25279022882346103</v>
      </c>
    </row>
    <row r="328" spans="1:5">
      <c r="A328" s="1" t="s">
        <v>1823</v>
      </c>
      <c r="B328" s="1" t="s">
        <v>968</v>
      </c>
      <c r="C328" s="1">
        <v>0.38405670410933601</v>
      </c>
      <c r="D328" s="1">
        <v>3.2921949539974703E-2</v>
      </c>
      <c r="E328" s="1">
        <v>0.25209335518531201</v>
      </c>
    </row>
    <row r="329" spans="1:5">
      <c r="A329" s="1" t="s">
        <v>1885</v>
      </c>
      <c r="B329" s="1" t="s">
        <v>1871</v>
      </c>
      <c r="C329" s="1">
        <v>0.38427419354838699</v>
      </c>
      <c r="D329" s="1">
        <v>3.35983621719078E-2</v>
      </c>
      <c r="E329" s="1">
        <v>0.255254389348746</v>
      </c>
    </row>
    <row r="330" spans="1:5">
      <c r="A330" s="1" t="s">
        <v>1819</v>
      </c>
      <c r="B330" s="1" t="s">
        <v>903</v>
      </c>
      <c r="C330" s="1">
        <v>0.38483994073134897</v>
      </c>
      <c r="D330" s="1">
        <v>3.2536828568164797E-2</v>
      </c>
      <c r="E330" s="1">
        <v>0.25055196236388999</v>
      </c>
    </row>
    <row r="331" spans="1:5">
      <c r="A331" s="1" t="s">
        <v>1819</v>
      </c>
      <c r="B331" s="1" t="s">
        <v>1559</v>
      </c>
      <c r="C331" s="1">
        <v>0.385650983809813</v>
      </c>
      <c r="D331" s="1">
        <v>3.2141893641262798E-2</v>
      </c>
      <c r="E331" s="1">
        <v>0.24844650869399501</v>
      </c>
    </row>
    <row r="332" spans="1:5">
      <c r="A332" s="1" t="s">
        <v>1847</v>
      </c>
      <c r="B332" s="1" t="s">
        <v>906</v>
      </c>
      <c r="C332" s="1">
        <v>0.38588709677419403</v>
      </c>
      <c r="D332" s="1">
        <v>3.2813967169032898E-2</v>
      </c>
      <c r="E332" s="1">
        <v>0.25173792073954099</v>
      </c>
    </row>
    <row r="333" spans="1:5">
      <c r="A333" s="1" t="s">
        <v>1829</v>
      </c>
      <c r="B333" s="1" t="s">
        <v>1481</v>
      </c>
      <c r="C333" s="1">
        <v>0.38592600256617399</v>
      </c>
      <c r="D333" s="1">
        <v>3.2008860611043903E-2</v>
      </c>
      <c r="E333" s="1">
        <v>0.24844650869399501</v>
      </c>
    </row>
    <row r="334" spans="1:5">
      <c r="A334" s="1" t="s">
        <v>1830</v>
      </c>
      <c r="B334" s="1" t="s">
        <v>1490</v>
      </c>
      <c r="C334" s="1">
        <v>0.38605650534904501</v>
      </c>
      <c r="D334" s="1">
        <v>3.1945889866977203E-2</v>
      </c>
      <c r="E334" s="1">
        <v>0.24844650869399501</v>
      </c>
    </row>
    <row r="335" spans="1:5">
      <c r="A335" s="1" t="s">
        <v>1848</v>
      </c>
      <c r="B335" s="1" t="s">
        <v>903</v>
      </c>
      <c r="C335" s="1">
        <v>0.38666745570421401</v>
      </c>
      <c r="D335" s="1">
        <v>3.1652427326600598E-2</v>
      </c>
      <c r="E335" s="1">
        <v>0.248234654684549</v>
      </c>
    </row>
    <row r="336" spans="1:5">
      <c r="A336" s="1" t="s">
        <v>1865</v>
      </c>
      <c r="B336" s="1" t="s">
        <v>1883</v>
      </c>
      <c r="C336" s="1">
        <v>0.38709677419354799</v>
      </c>
      <c r="D336" s="1">
        <v>3.2235578237624699E-2</v>
      </c>
      <c r="E336" s="1">
        <v>0.24870052719556099</v>
      </c>
    </row>
    <row r="337" spans="1:5">
      <c r="A337" s="1" t="s">
        <v>1831</v>
      </c>
      <c r="B337" s="1" t="s">
        <v>1490</v>
      </c>
      <c r="C337" s="1">
        <v>0.387366708433377</v>
      </c>
      <c r="D337" s="1">
        <v>3.1319240006382601E-2</v>
      </c>
      <c r="E337" s="1">
        <v>0.246277639204036</v>
      </c>
    </row>
    <row r="338" spans="1:5">
      <c r="A338" s="1" t="s">
        <v>1847</v>
      </c>
      <c r="B338" s="1" t="s">
        <v>1871</v>
      </c>
      <c r="C338" s="1">
        <v>0.38750000000000001</v>
      </c>
      <c r="D338" s="1">
        <v>3.2044651276643403E-2</v>
      </c>
      <c r="E338" s="1">
        <v>0.24844650869399501</v>
      </c>
    </row>
    <row r="339" spans="1:5">
      <c r="A339" s="1" t="s">
        <v>1816</v>
      </c>
      <c r="B339" s="1" t="s">
        <v>1495</v>
      </c>
      <c r="C339" s="1">
        <v>0.38846312156142598</v>
      </c>
      <c r="D339" s="1">
        <v>3.08025499329499E-2</v>
      </c>
      <c r="E339" s="1">
        <v>0.244092299759365</v>
      </c>
    </row>
    <row r="340" spans="1:5">
      <c r="A340" s="1" t="s">
        <v>1882</v>
      </c>
      <c r="B340" s="1" t="s">
        <v>1490</v>
      </c>
      <c r="C340" s="1">
        <v>0.38848963458443903</v>
      </c>
      <c r="D340" s="1">
        <v>3.07901418830442E-2</v>
      </c>
      <c r="E340" s="1">
        <v>0.244092299759365</v>
      </c>
    </row>
    <row r="341" spans="1:5">
      <c r="A341" s="1" t="s">
        <v>1880</v>
      </c>
      <c r="B341" s="1" t="s">
        <v>1509</v>
      </c>
      <c r="C341" s="1">
        <v>0.38893343797358498</v>
      </c>
      <c r="D341" s="1">
        <v>3.0583045186737799E-2</v>
      </c>
      <c r="E341" s="1">
        <v>0.244092299759365</v>
      </c>
    </row>
    <row r="342" spans="1:5">
      <c r="A342" s="1" t="s">
        <v>1827</v>
      </c>
      <c r="B342" s="1" t="s">
        <v>1899</v>
      </c>
      <c r="C342" s="1">
        <v>0.38941695030350698</v>
      </c>
      <c r="D342" s="1">
        <v>3.03587093504885E-2</v>
      </c>
      <c r="E342" s="1">
        <v>0.244092299759365</v>
      </c>
    </row>
    <row r="343" spans="1:5">
      <c r="A343" s="1" t="s">
        <v>1823</v>
      </c>
      <c r="B343" s="1" t="s">
        <v>906</v>
      </c>
      <c r="C343" s="1">
        <v>0.39051483050528901</v>
      </c>
      <c r="D343" s="1">
        <v>2.9854292262653001E-2</v>
      </c>
      <c r="E343" s="1">
        <v>0.242692248632183</v>
      </c>
    </row>
    <row r="344" spans="1:5">
      <c r="A344" s="1" t="s">
        <v>1851</v>
      </c>
      <c r="B344" s="1" t="s">
        <v>1559</v>
      </c>
      <c r="C344" s="1">
        <v>0.39072580645161298</v>
      </c>
      <c r="D344" s="1">
        <v>3.05504073788452E-2</v>
      </c>
      <c r="E344" s="1">
        <v>0.244092299759365</v>
      </c>
    </row>
    <row r="345" spans="1:5">
      <c r="A345" s="1" t="s">
        <v>1848</v>
      </c>
      <c r="B345" s="1" t="s">
        <v>1495</v>
      </c>
      <c r="C345" s="1">
        <v>0.39151595044658699</v>
      </c>
      <c r="D345" s="1">
        <v>2.94002979300436E-2</v>
      </c>
      <c r="E345" s="1">
        <v>0.239955725021853</v>
      </c>
    </row>
    <row r="346" spans="1:5">
      <c r="A346" s="1" t="s">
        <v>1830</v>
      </c>
      <c r="B346" s="1" t="s">
        <v>947</v>
      </c>
      <c r="C346" s="1">
        <v>0.39173380689829601</v>
      </c>
      <c r="D346" s="1">
        <v>2.9302251810039301E-2</v>
      </c>
      <c r="E346" s="1">
        <v>0.239633815302501</v>
      </c>
    </row>
    <row r="347" spans="1:5">
      <c r="A347" s="1" t="s">
        <v>1900</v>
      </c>
      <c r="B347" s="1" t="s">
        <v>1495</v>
      </c>
      <c r="C347" s="1">
        <v>0.39215548415605</v>
      </c>
      <c r="D347" s="1">
        <v>2.91132329972849E-2</v>
      </c>
      <c r="E347" s="1">
        <v>0.238565149751298</v>
      </c>
    </row>
    <row r="348" spans="1:5">
      <c r="A348" s="1" t="s">
        <v>1846</v>
      </c>
      <c r="B348" s="1" t="s">
        <v>1473</v>
      </c>
      <c r="C348" s="1">
        <v>0.39254484997675998</v>
      </c>
      <c r="D348" s="1">
        <v>2.8939581292969301E-2</v>
      </c>
      <c r="E348" s="1">
        <v>0.237618369291067</v>
      </c>
    </row>
    <row r="349" spans="1:5">
      <c r="A349" s="1" t="s">
        <v>1846</v>
      </c>
      <c r="B349" s="1" t="s">
        <v>1503</v>
      </c>
      <c r="C349" s="1">
        <v>0.39295037151599299</v>
      </c>
      <c r="D349" s="1">
        <v>2.8759622744455701E-2</v>
      </c>
      <c r="E349" s="1">
        <v>0.23661589014502901</v>
      </c>
    </row>
    <row r="350" spans="1:5">
      <c r="A350" s="1" t="s">
        <v>1848</v>
      </c>
      <c r="B350" s="1" t="s">
        <v>898</v>
      </c>
      <c r="C350" s="1">
        <v>0.39313211536071102</v>
      </c>
      <c r="D350" s="1">
        <v>2.8679266752098101E-2</v>
      </c>
      <c r="E350" s="1">
        <v>0.236430487397841</v>
      </c>
    </row>
    <row r="351" spans="1:5">
      <c r="A351" s="1" t="s">
        <v>1831</v>
      </c>
      <c r="B351" s="1" t="s">
        <v>1771</v>
      </c>
      <c r="C351" s="1">
        <v>0.393263629454147</v>
      </c>
      <c r="D351" s="1">
        <v>2.86212335105047E-2</v>
      </c>
      <c r="E351" s="1">
        <v>0.236428734998896</v>
      </c>
    </row>
    <row r="352" spans="1:5">
      <c r="A352" s="1" t="s">
        <v>1882</v>
      </c>
      <c r="B352" s="1" t="s">
        <v>903</v>
      </c>
      <c r="C352" s="1">
        <v>0.393355893055225</v>
      </c>
      <c r="D352" s="1">
        <v>2.8580577516914101E-2</v>
      </c>
      <c r="E352" s="1">
        <v>0.236428734998896</v>
      </c>
    </row>
    <row r="353" spans="1:5">
      <c r="A353" s="1" t="s">
        <v>1910</v>
      </c>
      <c r="B353" s="1" t="s">
        <v>1474</v>
      </c>
      <c r="C353" s="1">
        <v>0.39350136573636302</v>
      </c>
      <c r="D353" s="1">
        <v>2.85165705897387E-2</v>
      </c>
      <c r="E353" s="1">
        <v>0.236428734998896</v>
      </c>
    </row>
    <row r="354" spans="1:5">
      <c r="A354" s="1" t="s">
        <v>1812</v>
      </c>
      <c r="B354" s="1" t="s">
        <v>903</v>
      </c>
      <c r="C354" s="1">
        <v>0.39516129032258102</v>
      </c>
      <c r="D354" s="1">
        <v>2.85898284690538E-2</v>
      </c>
      <c r="E354" s="1">
        <v>0.236428734998896</v>
      </c>
    </row>
    <row r="355" spans="1:5">
      <c r="A355" s="1" t="s">
        <v>1823</v>
      </c>
      <c r="B355" s="1" t="s">
        <v>1507</v>
      </c>
      <c r="C355" s="1">
        <v>0.39556024175212801</v>
      </c>
      <c r="D355" s="1">
        <v>2.7623147537489099E-2</v>
      </c>
      <c r="E355" s="1">
        <v>0.23240956847899799</v>
      </c>
    </row>
    <row r="356" spans="1:5">
      <c r="A356" s="1" t="s">
        <v>1874</v>
      </c>
      <c r="B356" s="1" t="s">
        <v>1876</v>
      </c>
      <c r="C356" s="1">
        <v>0.39578902229061802</v>
      </c>
      <c r="D356" s="1">
        <v>2.7525298241399699E-2</v>
      </c>
      <c r="E356" s="1">
        <v>0.23206380311151201</v>
      </c>
    </row>
    <row r="357" spans="1:5">
      <c r="A357" s="1" t="s">
        <v>1846</v>
      </c>
      <c r="B357" s="1" t="s">
        <v>1578</v>
      </c>
      <c r="C357" s="1">
        <v>0.39578902229061802</v>
      </c>
      <c r="D357" s="1">
        <v>2.7525298241399699E-2</v>
      </c>
      <c r="E357" s="1">
        <v>0.23206380311151201</v>
      </c>
    </row>
    <row r="358" spans="1:5">
      <c r="A358" s="1" t="s">
        <v>1830</v>
      </c>
      <c r="B358" s="1" t="s">
        <v>1566</v>
      </c>
      <c r="C358" s="1">
        <v>0.39619454382984998</v>
      </c>
      <c r="D358" s="1">
        <v>2.7352552548952299E-2</v>
      </c>
      <c r="E358" s="1">
        <v>0.23156229269703099</v>
      </c>
    </row>
    <row r="359" spans="1:5">
      <c r="A359" s="1" t="s">
        <v>1831</v>
      </c>
      <c r="B359" s="1" t="s">
        <v>1559</v>
      </c>
      <c r="C359" s="1">
        <v>0.39672044522494398</v>
      </c>
      <c r="D359" s="1">
        <v>2.71298469384719E-2</v>
      </c>
      <c r="E359" s="1">
        <v>0.23063190048110499</v>
      </c>
    </row>
    <row r="360" spans="1:5">
      <c r="A360" s="1" t="s">
        <v>1821</v>
      </c>
      <c r="B360" s="1" t="s">
        <v>1476</v>
      </c>
      <c r="C360" s="1">
        <v>0.39733766847144802</v>
      </c>
      <c r="D360" s="1">
        <v>2.68703611450044E-2</v>
      </c>
      <c r="E360" s="1">
        <v>0.229379763511321</v>
      </c>
    </row>
    <row r="361" spans="1:5">
      <c r="A361" s="1" t="s">
        <v>1860</v>
      </c>
      <c r="B361" s="1" t="s">
        <v>1578</v>
      </c>
      <c r="C361" s="1">
        <v>0.39750451751321197</v>
      </c>
      <c r="D361" s="1">
        <v>2.68005658535953E-2</v>
      </c>
      <c r="E361" s="1">
        <v>0.22926258111998199</v>
      </c>
    </row>
    <row r="362" spans="1:5">
      <c r="A362" s="1" t="s">
        <v>1897</v>
      </c>
      <c r="B362" s="1" t="s">
        <v>1559</v>
      </c>
      <c r="C362" s="1">
        <v>0.39838709677419398</v>
      </c>
      <c r="D362" s="1">
        <v>2.72301051808173E-2</v>
      </c>
      <c r="E362" s="1">
        <v>0.23100394208373801</v>
      </c>
    </row>
    <row r="363" spans="1:5">
      <c r="A363" s="1" t="s">
        <v>1834</v>
      </c>
      <c r="B363" s="1" t="s">
        <v>1559</v>
      </c>
      <c r="C363" s="1">
        <v>0.39878869256014599</v>
      </c>
      <c r="D363" s="1">
        <v>2.62683228901389E-2</v>
      </c>
      <c r="E363" s="1">
        <v>0.226605848729489</v>
      </c>
    </row>
    <row r="364" spans="1:5">
      <c r="A364" s="1" t="s">
        <v>1853</v>
      </c>
      <c r="B364" s="1" t="s">
        <v>985</v>
      </c>
      <c r="C364" s="1">
        <v>0.39916083452242501</v>
      </c>
      <c r="D364" s="1">
        <v>2.61157105092533E-2</v>
      </c>
      <c r="E364" s="1">
        <v>0.22576562425441199</v>
      </c>
    </row>
    <row r="365" spans="1:5">
      <c r="A365" s="1" t="s">
        <v>1847</v>
      </c>
      <c r="B365" s="1" t="s">
        <v>1470</v>
      </c>
      <c r="C365" s="1">
        <v>0.40040322580645199</v>
      </c>
      <c r="D365" s="1">
        <v>2.64077363272242E-2</v>
      </c>
      <c r="E365" s="1">
        <v>0.227328913351621</v>
      </c>
    </row>
    <row r="366" spans="1:5">
      <c r="A366" s="1" t="s">
        <v>1886</v>
      </c>
      <c r="B366" s="1" t="s">
        <v>1899</v>
      </c>
      <c r="C366" s="1">
        <v>0.40074641048700899</v>
      </c>
      <c r="D366" s="1">
        <v>2.5473588229248299E-2</v>
      </c>
      <c r="E366" s="1">
        <v>0.22233287759735401</v>
      </c>
    </row>
    <row r="367" spans="1:5">
      <c r="A367" s="1" t="s">
        <v>1854</v>
      </c>
      <c r="B367" s="1" t="s">
        <v>1883</v>
      </c>
      <c r="C367" s="1">
        <v>0.40087609834919402</v>
      </c>
      <c r="D367" s="1">
        <v>2.5421644946342001E-2</v>
      </c>
      <c r="E367" s="1">
        <v>0.22233287759735401</v>
      </c>
    </row>
    <row r="368" spans="1:5">
      <c r="A368" s="1" t="s">
        <v>1892</v>
      </c>
      <c r="B368" s="1" t="s">
        <v>1495</v>
      </c>
      <c r="C368" s="1">
        <v>0.40108249368371501</v>
      </c>
      <c r="D368" s="1">
        <v>2.53391573242603E-2</v>
      </c>
      <c r="E368" s="1">
        <v>0.22233287759735401</v>
      </c>
    </row>
    <row r="369" spans="1:5">
      <c r="A369" s="1" t="s">
        <v>1906</v>
      </c>
      <c r="B369" s="1" t="s">
        <v>1578</v>
      </c>
      <c r="C369" s="1">
        <v>0.40120967741935498</v>
      </c>
      <c r="D369" s="1">
        <v>2.6084592367784501E-2</v>
      </c>
      <c r="E369" s="1">
        <v>0.22576562425441199</v>
      </c>
    </row>
    <row r="370" spans="1:5">
      <c r="A370" s="1" t="s">
        <v>1844</v>
      </c>
      <c r="B370" s="1" t="s">
        <v>1507</v>
      </c>
      <c r="C370" s="1">
        <v>0.40125457248254498</v>
      </c>
      <c r="D370" s="1">
        <v>2.5270552340955901E-2</v>
      </c>
      <c r="E370" s="1">
        <v>0.22221782477885699</v>
      </c>
    </row>
    <row r="371" spans="1:5">
      <c r="A371" s="1" t="s">
        <v>1882</v>
      </c>
      <c r="B371" s="1" t="s">
        <v>1566</v>
      </c>
      <c r="C371" s="1">
        <v>0.40146632383986902</v>
      </c>
      <c r="D371" s="1">
        <v>2.5186339516199901E-2</v>
      </c>
      <c r="E371" s="1">
        <v>0.221954616986512</v>
      </c>
    </row>
    <row r="372" spans="1:5">
      <c r="A372" s="1" t="s">
        <v>1829</v>
      </c>
      <c r="B372" s="1" t="s">
        <v>1483</v>
      </c>
      <c r="C372" s="1">
        <v>0.40165339452028098</v>
      </c>
      <c r="D372" s="1">
        <v>2.5112133580727499E-2</v>
      </c>
      <c r="E372" s="1">
        <v>0.221954616986512</v>
      </c>
    </row>
    <row r="373" spans="1:5">
      <c r="A373" s="1" t="s">
        <v>1911</v>
      </c>
      <c r="B373" s="1" t="s">
        <v>1509</v>
      </c>
      <c r="C373" s="1">
        <v>0.401870208609519</v>
      </c>
      <c r="D373" s="1">
        <v>2.5026353517245199E-2</v>
      </c>
      <c r="E373" s="1">
        <v>0.221954616986512</v>
      </c>
    </row>
    <row r="374" spans="1:5">
      <c r="A374" s="1" t="s">
        <v>1849</v>
      </c>
      <c r="B374" s="1" t="s">
        <v>1578</v>
      </c>
      <c r="C374" s="1">
        <v>0.40241935483871</v>
      </c>
      <c r="D374" s="1">
        <v>2.5606016295588101E-2</v>
      </c>
      <c r="E374" s="1">
        <v>0.22233287759735401</v>
      </c>
    </row>
    <row r="375" spans="1:5">
      <c r="A375" s="1" t="s">
        <v>1855</v>
      </c>
      <c r="B375" s="1" t="s">
        <v>1507</v>
      </c>
      <c r="C375" s="1">
        <v>0.40286319390136599</v>
      </c>
      <c r="D375" s="1">
        <v>2.46365533612685E-2</v>
      </c>
      <c r="E375" s="1">
        <v>0.21995385741097601</v>
      </c>
    </row>
    <row r="376" spans="1:5">
      <c r="A376" s="1" t="s">
        <v>1912</v>
      </c>
      <c r="B376" s="1" t="s">
        <v>1481</v>
      </c>
      <c r="C376" s="1">
        <v>0.40362903225806501</v>
      </c>
      <c r="D376" s="1">
        <v>2.5134733405986098E-2</v>
      </c>
      <c r="E376" s="1">
        <v>0.221954616986512</v>
      </c>
    </row>
    <row r="377" spans="1:5">
      <c r="A377" s="1" t="s">
        <v>1820</v>
      </c>
      <c r="B377" s="1" t="s">
        <v>1578</v>
      </c>
      <c r="C377" s="1">
        <v>0.40464695237748999</v>
      </c>
      <c r="D377" s="1">
        <v>2.3948842946638099E-2</v>
      </c>
      <c r="E377" s="1">
        <v>0.215223777601765</v>
      </c>
    </row>
    <row r="378" spans="1:5">
      <c r="A378" s="1" t="s">
        <v>1873</v>
      </c>
      <c r="B378" s="1" t="s">
        <v>1509</v>
      </c>
      <c r="C378" s="1">
        <v>0.40644479135677503</v>
      </c>
      <c r="D378" s="1">
        <v>2.3271732368319802E-2</v>
      </c>
      <c r="E378" s="1">
        <v>0.21193343798231601</v>
      </c>
    </row>
    <row r="379" spans="1:5">
      <c r="A379" s="1" t="s">
        <v>1862</v>
      </c>
      <c r="B379" s="1" t="s">
        <v>1473</v>
      </c>
      <c r="C379" s="1">
        <v>0.406881660244025</v>
      </c>
      <c r="D379" s="1">
        <v>2.3109595663556901E-2</v>
      </c>
      <c r="E379" s="1">
        <v>0.210926644348849</v>
      </c>
    </row>
    <row r="380" spans="1:5">
      <c r="A380" s="1" t="s">
        <v>1847</v>
      </c>
      <c r="B380" s="1" t="s">
        <v>1507</v>
      </c>
      <c r="C380" s="1">
        <v>0.40766129032258103</v>
      </c>
      <c r="D380" s="1">
        <v>2.3615394544301199E-2</v>
      </c>
      <c r="E380" s="1">
        <v>0.213635250576763</v>
      </c>
    </row>
    <row r="381" spans="1:5">
      <c r="A381" s="1" t="s">
        <v>1862</v>
      </c>
      <c r="B381" s="1" t="s">
        <v>1483</v>
      </c>
      <c r="C381" s="1">
        <v>0.40809562839989999</v>
      </c>
      <c r="D381" s="1">
        <v>2.2663921033537902E-2</v>
      </c>
      <c r="E381" s="1">
        <v>0.20778648678505901</v>
      </c>
    </row>
    <row r="382" spans="1:5">
      <c r="A382" s="1" t="s">
        <v>1863</v>
      </c>
      <c r="B382" s="1" t="s">
        <v>1503</v>
      </c>
      <c r="C382" s="1">
        <v>0.40927419354838701</v>
      </c>
      <c r="D382" s="1">
        <v>2.3029404139489201E-2</v>
      </c>
      <c r="E382" s="1">
        <v>0.21066495196056201</v>
      </c>
    </row>
    <row r="383" spans="1:5">
      <c r="A383" s="1" t="s">
        <v>1848</v>
      </c>
      <c r="B383" s="1" t="s">
        <v>1578</v>
      </c>
      <c r="C383" s="1">
        <v>0.41010184695901503</v>
      </c>
      <c r="D383" s="1">
        <v>2.1942906080362298E-2</v>
      </c>
      <c r="E383" s="1">
        <v>0.20253847169887501</v>
      </c>
    </row>
    <row r="384" spans="1:5">
      <c r="A384" s="1" t="s">
        <v>1858</v>
      </c>
      <c r="B384" s="1" t="s">
        <v>985</v>
      </c>
      <c r="C384" s="1">
        <v>0.41026288775081399</v>
      </c>
      <c r="D384" s="1">
        <v>2.1885858428830399E-2</v>
      </c>
      <c r="E384" s="1">
        <v>0.20253847169887501</v>
      </c>
    </row>
    <row r="385" spans="1:5">
      <c r="A385" s="1" t="s">
        <v>1853</v>
      </c>
      <c r="B385" s="1" t="s">
        <v>1095</v>
      </c>
      <c r="C385" s="1">
        <v>0.41178635970196598</v>
      </c>
      <c r="D385" s="1">
        <v>2.1352198880520701E-2</v>
      </c>
      <c r="E385" s="1">
        <v>0.19979208517722899</v>
      </c>
    </row>
    <row r="386" spans="1:5">
      <c r="A386" s="1" t="s">
        <v>1829</v>
      </c>
      <c r="B386" s="1" t="s">
        <v>1002</v>
      </c>
      <c r="C386" s="1">
        <v>0.41294485541040898</v>
      </c>
      <c r="D386" s="1">
        <v>2.0953608190631599E-2</v>
      </c>
      <c r="E386" s="1">
        <v>0.19833172197104801</v>
      </c>
    </row>
    <row r="387" spans="1:5">
      <c r="A387" s="1" t="s">
        <v>1913</v>
      </c>
      <c r="B387" s="1" t="s">
        <v>947</v>
      </c>
      <c r="C387" s="1">
        <v>0.41335088798119701</v>
      </c>
      <c r="D387" s="1">
        <v>2.0815370296061099E-2</v>
      </c>
      <c r="E387" s="1">
        <v>0.197637305497574</v>
      </c>
    </row>
    <row r="388" spans="1:5">
      <c r="A388" s="1" t="s">
        <v>1831</v>
      </c>
      <c r="B388" s="1" t="s">
        <v>985</v>
      </c>
      <c r="C388" s="1">
        <v>0.413394497766433</v>
      </c>
      <c r="D388" s="1">
        <v>2.0800567766016999E-2</v>
      </c>
      <c r="E388" s="1">
        <v>0.197637305497574</v>
      </c>
    </row>
    <row r="389" spans="1:5">
      <c r="A389" s="1" t="s">
        <v>1839</v>
      </c>
      <c r="B389" s="1" t="s">
        <v>1578</v>
      </c>
      <c r="C389" s="1">
        <v>0.41433807440076298</v>
      </c>
      <c r="D389" s="1">
        <v>2.04824094320099E-2</v>
      </c>
      <c r="E389" s="1">
        <v>0.196141855193181</v>
      </c>
    </row>
    <row r="390" spans="1:5">
      <c r="A390" s="1" t="s">
        <v>1863</v>
      </c>
      <c r="B390" s="1" t="s">
        <v>1578</v>
      </c>
      <c r="C390" s="1">
        <v>0.41451612903225799</v>
      </c>
      <c r="D390" s="1">
        <v>2.12077622137418E-2</v>
      </c>
      <c r="E390" s="1">
        <v>0.19979208517722899</v>
      </c>
    </row>
    <row r="391" spans="1:5">
      <c r="A391" s="1" t="s">
        <v>1914</v>
      </c>
      <c r="B391" s="1" t="s">
        <v>1490</v>
      </c>
      <c r="C391" s="1">
        <v>0.41490171144962001</v>
      </c>
      <c r="D391" s="1">
        <v>2.02942849005475E-2</v>
      </c>
      <c r="E391" s="1">
        <v>0.19496632735761099</v>
      </c>
    </row>
    <row r="392" spans="1:5">
      <c r="A392" s="1" t="s">
        <v>1841</v>
      </c>
      <c r="B392" s="1" t="s">
        <v>985</v>
      </c>
      <c r="C392" s="1">
        <v>0.41511545954141499</v>
      </c>
      <c r="D392" s="1">
        <v>2.0223316682491398E-2</v>
      </c>
      <c r="E392" s="1">
        <v>0.19496632735761099</v>
      </c>
    </row>
    <row r="393" spans="1:5">
      <c r="A393" s="1" t="s">
        <v>1830</v>
      </c>
      <c r="B393" s="1" t="s">
        <v>1503</v>
      </c>
      <c r="C393" s="1">
        <v>0.41525405617376299</v>
      </c>
      <c r="D393" s="1">
        <v>2.0177409752097999E-2</v>
      </c>
      <c r="E393" s="1">
        <v>0.19496632735761099</v>
      </c>
    </row>
    <row r="394" spans="1:5">
      <c r="A394" s="1" t="s">
        <v>1838</v>
      </c>
      <c r="B394" s="1" t="s">
        <v>1503</v>
      </c>
      <c r="C394" s="1">
        <v>0.41666647605588403</v>
      </c>
      <c r="D394" s="1">
        <v>1.9714467931280701E-2</v>
      </c>
      <c r="E394" s="1">
        <v>0.19193442707382599</v>
      </c>
    </row>
    <row r="395" spans="1:5">
      <c r="A395" s="1" t="s">
        <v>1853</v>
      </c>
      <c r="B395" s="1" t="s">
        <v>1490</v>
      </c>
      <c r="C395" s="1">
        <v>0.419555913658607</v>
      </c>
      <c r="D395" s="1">
        <v>1.8794740116422699E-2</v>
      </c>
      <c r="E395" s="1">
        <v>0.18518480080976499</v>
      </c>
    </row>
    <row r="396" spans="1:5">
      <c r="A396" s="1" t="s">
        <v>1820</v>
      </c>
      <c r="B396" s="1" t="s">
        <v>926</v>
      </c>
      <c r="C396" s="1">
        <v>0.42014585220975398</v>
      </c>
      <c r="D396" s="1">
        <v>1.8611396592885399E-2</v>
      </c>
      <c r="E396" s="1">
        <v>0.18455616442176101</v>
      </c>
    </row>
    <row r="397" spans="1:5">
      <c r="A397" s="1" t="s">
        <v>1863</v>
      </c>
      <c r="B397" s="1" t="s">
        <v>1483</v>
      </c>
      <c r="C397" s="1">
        <v>0.42056451612903201</v>
      </c>
      <c r="D397" s="1">
        <v>1.92566956149215E-2</v>
      </c>
      <c r="E397" s="1">
        <v>0.18882644692905001</v>
      </c>
    </row>
    <row r="398" spans="1:5">
      <c r="A398" s="1" t="s">
        <v>1831</v>
      </c>
      <c r="B398" s="1" t="s">
        <v>1095</v>
      </c>
      <c r="C398" s="1">
        <v>0.421528181933013</v>
      </c>
      <c r="D398" s="1">
        <v>1.8187586980329299E-2</v>
      </c>
      <c r="E398" s="1">
        <v>0.18176881810441201</v>
      </c>
    </row>
    <row r="399" spans="1:5">
      <c r="A399" s="1" t="s">
        <v>1892</v>
      </c>
      <c r="B399" s="1" t="s">
        <v>898</v>
      </c>
      <c r="C399" s="1">
        <v>0.42179278604672898</v>
      </c>
      <c r="D399" s="1">
        <v>1.8107381155602599E-2</v>
      </c>
      <c r="E399" s="1">
        <v>0.181473239081517</v>
      </c>
    </row>
    <row r="400" spans="1:5">
      <c r="A400" s="1" t="s">
        <v>1901</v>
      </c>
      <c r="B400" s="1" t="s">
        <v>903</v>
      </c>
      <c r="C400" s="1">
        <v>0.42185393416648098</v>
      </c>
      <c r="D400" s="1">
        <v>1.8088887936571402E-2</v>
      </c>
      <c r="E400" s="1">
        <v>0.181473239081517</v>
      </c>
    </row>
    <row r="401" spans="1:5">
      <c r="A401" s="1" t="s">
        <v>1855</v>
      </c>
      <c r="B401" s="1" t="s">
        <v>1483</v>
      </c>
      <c r="C401" s="1">
        <v>0.42282488368927201</v>
      </c>
      <c r="D401" s="1">
        <v>1.77973327337657E-2</v>
      </c>
      <c r="E401" s="1">
        <v>0.179687144563871</v>
      </c>
    </row>
    <row r="402" spans="1:5">
      <c r="A402" s="1" t="s">
        <v>1841</v>
      </c>
      <c r="B402" s="1" t="s">
        <v>898</v>
      </c>
      <c r="C402" s="1">
        <v>0.42305603156239902</v>
      </c>
      <c r="D402" s="1">
        <v>1.7728501554004201E-2</v>
      </c>
      <c r="E402" s="1">
        <v>0.179435254589909</v>
      </c>
    </row>
    <row r="403" spans="1:5">
      <c r="A403" s="1" t="s">
        <v>1858</v>
      </c>
      <c r="B403" s="1" t="s">
        <v>1474</v>
      </c>
      <c r="C403" s="1">
        <v>0.423497174452453</v>
      </c>
      <c r="D403" s="1">
        <v>1.7597750989289201E-2</v>
      </c>
      <c r="E403" s="1">
        <v>0.17877566579912399</v>
      </c>
    </row>
    <row r="404" spans="1:5">
      <c r="A404" s="1" t="s">
        <v>1829</v>
      </c>
      <c r="B404" s="1" t="s">
        <v>903</v>
      </c>
      <c r="C404" s="1">
        <v>0.42564774891180401</v>
      </c>
      <c r="D404" s="1">
        <v>1.6971746009299099E-2</v>
      </c>
      <c r="E404" s="1">
        <v>0.17511681598916301</v>
      </c>
    </row>
    <row r="405" spans="1:5">
      <c r="A405" s="1" t="s">
        <v>1902</v>
      </c>
      <c r="B405" s="1" t="s">
        <v>947</v>
      </c>
      <c r="C405" s="1">
        <v>0.42569472880672798</v>
      </c>
      <c r="D405" s="1">
        <v>1.6958280049756601E-2</v>
      </c>
      <c r="E405" s="1">
        <v>0.17511681598916301</v>
      </c>
    </row>
    <row r="406" spans="1:5">
      <c r="A406" s="1" t="s">
        <v>1853</v>
      </c>
      <c r="B406" s="1" t="s">
        <v>926</v>
      </c>
      <c r="C406" s="1">
        <v>0.426354273370668</v>
      </c>
      <c r="D406" s="1">
        <v>1.6770168344785698E-2</v>
      </c>
      <c r="E406" s="1">
        <v>0.17448656071712099</v>
      </c>
    </row>
    <row r="407" spans="1:5">
      <c r="A407" s="1" t="s">
        <v>1819</v>
      </c>
      <c r="B407" s="1" t="s">
        <v>1578</v>
      </c>
      <c r="C407" s="1">
        <v>0.42660865927226399</v>
      </c>
      <c r="D407" s="1">
        <v>1.6698078752567E-2</v>
      </c>
      <c r="E407" s="1">
        <v>0.174179704130731</v>
      </c>
    </row>
    <row r="408" spans="1:5">
      <c r="A408" s="1" t="s">
        <v>1853</v>
      </c>
      <c r="B408" s="1" t="s">
        <v>1566</v>
      </c>
      <c r="C408" s="1">
        <v>0.42683987049295802</v>
      </c>
      <c r="D408" s="1">
        <v>1.6632780187751599E-2</v>
      </c>
      <c r="E408" s="1">
        <v>0.173942297155285</v>
      </c>
    </row>
    <row r="409" spans="1:5">
      <c r="A409" s="1" t="s">
        <v>1892</v>
      </c>
      <c r="B409" s="1" t="s">
        <v>1503</v>
      </c>
      <c r="C409" s="1">
        <v>0.426919096037574</v>
      </c>
      <c r="D409" s="1">
        <v>1.6610454235216801E-2</v>
      </c>
      <c r="E409" s="1">
        <v>0.173942297155285</v>
      </c>
    </row>
    <row r="410" spans="1:5">
      <c r="A410" s="1" t="s">
        <v>1823</v>
      </c>
      <c r="B410" s="1" t="s">
        <v>1566</v>
      </c>
      <c r="C410" s="1">
        <v>0.42724542438227298</v>
      </c>
      <c r="D410" s="1">
        <v>1.6518756582551399E-2</v>
      </c>
      <c r="E410" s="1">
        <v>0.17363803513124099</v>
      </c>
    </row>
    <row r="411" spans="1:5">
      <c r="A411" s="1" t="s">
        <v>1882</v>
      </c>
      <c r="B411" s="1" t="s">
        <v>1002</v>
      </c>
      <c r="C411" s="1">
        <v>0.42782522388996103</v>
      </c>
      <c r="D411" s="1">
        <v>1.6356872305568499E-2</v>
      </c>
      <c r="E411" s="1">
        <v>0.17282493761619999</v>
      </c>
    </row>
    <row r="412" spans="1:5">
      <c r="A412" s="1" t="s">
        <v>1882</v>
      </c>
      <c r="B412" s="1" t="s">
        <v>1473</v>
      </c>
      <c r="C412" s="1">
        <v>0.42782522388996103</v>
      </c>
      <c r="D412" s="1">
        <v>1.6356872305568499E-2</v>
      </c>
      <c r="E412" s="1">
        <v>0.17282493761619999</v>
      </c>
    </row>
    <row r="413" spans="1:5">
      <c r="A413" s="1" t="s">
        <v>1847</v>
      </c>
      <c r="B413" s="1" t="s">
        <v>898</v>
      </c>
      <c r="C413" s="1">
        <v>0.42822580645161301</v>
      </c>
      <c r="D413" s="1">
        <v>1.70028916411279E-2</v>
      </c>
      <c r="E413" s="1">
        <v>0.17511681598916301</v>
      </c>
    </row>
    <row r="414" spans="1:5">
      <c r="A414" s="1" t="s">
        <v>1821</v>
      </c>
      <c r="B414" s="1" t="s">
        <v>1483</v>
      </c>
      <c r="C414" s="1">
        <v>0.429205359648346</v>
      </c>
      <c r="D414" s="1">
        <v>1.5976830548971501E-2</v>
      </c>
      <c r="E414" s="1">
        <v>0.17066183644787999</v>
      </c>
    </row>
    <row r="415" spans="1:5">
      <c r="A415" s="1" t="s">
        <v>1907</v>
      </c>
      <c r="B415" s="1" t="s">
        <v>1490</v>
      </c>
      <c r="C415" s="1">
        <v>0.42991752924201998</v>
      </c>
      <c r="D415" s="1">
        <v>1.5783616522552502E-2</v>
      </c>
      <c r="E415" s="1">
        <v>0.16939424661605601</v>
      </c>
    </row>
    <row r="416" spans="1:5">
      <c r="A416" s="1" t="s">
        <v>1858</v>
      </c>
      <c r="B416" s="1" t="s">
        <v>1095</v>
      </c>
      <c r="C416" s="1">
        <v>0.43099660358338199</v>
      </c>
      <c r="D416" s="1">
        <v>1.54945698272854E-2</v>
      </c>
      <c r="E416" s="1">
        <v>0.16861305638226801</v>
      </c>
    </row>
    <row r="417" spans="1:5">
      <c r="A417" s="1" t="s">
        <v>1823</v>
      </c>
      <c r="B417" s="1" t="s">
        <v>1495</v>
      </c>
      <c r="C417" s="1">
        <v>0.43229083562911103</v>
      </c>
      <c r="D417" s="1">
        <v>1.51537195927661E-2</v>
      </c>
      <c r="E417" s="1">
        <v>0.167964642474799</v>
      </c>
    </row>
    <row r="418" spans="1:5">
      <c r="A418" s="1" t="s">
        <v>1848</v>
      </c>
      <c r="B418" s="1" t="s">
        <v>1559</v>
      </c>
      <c r="C418" s="1">
        <v>0.432324114528223</v>
      </c>
      <c r="D418" s="1">
        <v>1.51450383440475E-2</v>
      </c>
      <c r="E418" s="1">
        <v>0.167964642474799</v>
      </c>
    </row>
    <row r="419" spans="1:5">
      <c r="A419" s="1" t="s">
        <v>1837</v>
      </c>
      <c r="B419" s="1" t="s">
        <v>1473</v>
      </c>
      <c r="C419" s="1">
        <v>0.43257731954337397</v>
      </c>
      <c r="D419" s="1">
        <v>1.50791220937441E-2</v>
      </c>
      <c r="E419" s="1">
        <v>0.167964642474799</v>
      </c>
    </row>
    <row r="420" spans="1:5">
      <c r="A420" s="1" t="s">
        <v>1816</v>
      </c>
      <c r="B420" s="1" t="s">
        <v>1473</v>
      </c>
      <c r="C420" s="1">
        <v>0.433239244607447</v>
      </c>
      <c r="D420" s="1">
        <v>1.49079338714409E-2</v>
      </c>
      <c r="E420" s="1">
        <v>0.16788980917722299</v>
      </c>
    </row>
    <row r="421" spans="1:5">
      <c r="A421" s="1" t="s">
        <v>1847</v>
      </c>
      <c r="B421" s="1" t="s">
        <v>1490</v>
      </c>
      <c r="C421" s="1">
        <v>0.43346774193548399</v>
      </c>
      <c r="D421" s="1">
        <v>1.55919377482972E-2</v>
      </c>
      <c r="E421" s="1">
        <v>0.168726482401552</v>
      </c>
    </row>
    <row r="422" spans="1:5">
      <c r="A422" s="1" t="s">
        <v>1862</v>
      </c>
      <c r="B422" s="1" t="s">
        <v>1495</v>
      </c>
      <c r="C422" s="1">
        <v>0.43379128769924902</v>
      </c>
      <c r="D422" s="1">
        <v>1.47664060131973E-2</v>
      </c>
      <c r="E422" s="1">
        <v>0.16679512206619801</v>
      </c>
    </row>
    <row r="423" spans="1:5">
      <c r="A423" s="1" t="s">
        <v>1821</v>
      </c>
      <c r="B423" s="1" t="s">
        <v>1002</v>
      </c>
      <c r="C423" s="1">
        <v>0.43404602159926697</v>
      </c>
      <c r="D423" s="1">
        <v>1.4701478592495799E-2</v>
      </c>
      <c r="E423" s="1">
        <v>0.16652173397428099</v>
      </c>
    </row>
    <row r="424" spans="1:5">
      <c r="A424" s="1" t="s">
        <v>1881</v>
      </c>
      <c r="B424" s="1" t="s">
        <v>1095</v>
      </c>
      <c r="C424" s="1">
        <v>0.434486701050389</v>
      </c>
      <c r="D424" s="1">
        <v>1.4589719271200801E-2</v>
      </c>
      <c r="E424" s="1">
        <v>0.16617649610011201</v>
      </c>
    </row>
    <row r="425" spans="1:5">
      <c r="A425" s="1" t="s">
        <v>1841</v>
      </c>
      <c r="B425" s="1" t="s">
        <v>1095</v>
      </c>
      <c r="C425" s="1">
        <v>0.43452574670381899</v>
      </c>
      <c r="D425" s="1">
        <v>1.4579851315812299E-2</v>
      </c>
      <c r="E425" s="1">
        <v>0.16617649610011201</v>
      </c>
    </row>
    <row r="426" spans="1:5">
      <c r="A426" s="1" t="s">
        <v>1814</v>
      </c>
      <c r="B426" s="1" t="s">
        <v>1490</v>
      </c>
      <c r="C426" s="1">
        <v>0.434677419354839</v>
      </c>
      <c r="D426" s="1">
        <v>1.5280715823092501E-2</v>
      </c>
      <c r="E426" s="1">
        <v>0.167964642474799</v>
      </c>
    </row>
    <row r="427" spans="1:5">
      <c r="A427" s="1" t="s">
        <v>1897</v>
      </c>
      <c r="B427" s="1" t="s">
        <v>903</v>
      </c>
      <c r="C427" s="1">
        <v>0.434677419354839</v>
      </c>
      <c r="D427" s="1">
        <v>1.5280715823092501E-2</v>
      </c>
      <c r="E427" s="1">
        <v>0.167964642474799</v>
      </c>
    </row>
    <row r="428" spans="1:5">
      <c r="A428" s="1" t="s">
        <v>1834</v>
      </c>
      <c r="B428" s="1" t="s">
        <v>1566</v>
      </c>
      <c r="C428" s="1">
        <v>0.43515240312794001</v>
      </c>
      <c r="D428" s="1">
        <v>1.44222378287271E-2</v>
      </c>
      <c r="E428" s="1">
        <v>0.16526887607479401</v>
      </c>
    </row>
    <row r="429" spans="1:5">
      <c r="A429" s="1" t="s">
        <v>1892</v>
      </c>
      <c r="B429" s="1" t="s">
        <v>1473</v>
      </c>
      <c r="C429" s="1">
        <v>0.43655655882036298</v>
      </c>
      <c r="D429" s="1">
        <v>1.40742307027519E-2</v>
      </c>
      <c r="E429" s="1">
        <v>0.16526887607479401</v>
      </c>
    </row>
    <row r="430" spans="1:5">
      <c r="A430" s="1" t="s">
        <v>1892</v>
      </c>
      <c r="B430" s="1" t="s">
        <v>1474</v>
      </c>
      <c r="C430" s="1">
        <v>0.43655655882036298</v>
      </c>
      <c r="D430" s="1">
        <v>1.40742307027519E-2</v>
      </c>
      <c r="E430" s="1">
        <v>0.16526887607479401</v>
      </c>
    </row>
    <row r="431" spans="1:5">
      <c r="A431" s="1" t="s">
        <v>1814</v>
      </c>
      <c r="B431" s="1" t="s">
        <v>926</v>
      </c>
      <c r="C431" s="1">
        <v>0.43709677419354798</v>
      </c>
      <c r="D431" s="1">
        <v>1.46739387208305E-2</v>
      </c>
      <c r="E431" s="1">
        <v>0.16652173397428099</v>
      </c>
    </row>
    <row r="432" spans="1:5">
      <c r="A432" s="1" t="s">
        <v>1820</v>
      </c>
      <c r="B432" s="1" t="s">
        <v>1559</v>
      </c>
      <c r="C432" s="1">
        <v>0.43773919796529698</v>
      </c>
      <c r="D432" s="1">
        <v>1.3786593462882199E-2</v>
      </c>
      <c r="E432" s="1">
        <v>0.164353879503572</v>
      </c>
    </row>
    <row r="433" spans="1:5">
      <c r="A433" s="1" t="s">
        <v>1849</v>
      </c>
      <c r="B433" s="1" t="s">
        <v>903</v>
      </c>
      <c r="C433" s="1">
        <v>0.43830645161290299</v>
      </c>
      <c r="D433" s="1">
        <v>1.43782457456433E-2</v>
      </c>
      <c r="E433" s="1">
        <v>0.16526887607479401</v>
      </c>
    </row>
    <row r="434" spans="1:5">
      <c r="A434" s="1" t="s">
        <v>1863</v>
      </c>
      <c r="B434" s="1" t="s">
        <v>1002</v>
      </c>
      <c r="C434" s="1">
        <v>0.43870967741935502</v>
      </c>
      <c r="D434" s="1">
        <v>1.42808046460255E-2</v>
      </c>
      <c r="E434" s="1">
        <v>0.16526887607479401</v>
      </c>
    </row>
    <row r="435" spans="1:5">
      <c r="A435" s="1" t="s">
        <v>1851</v>
      </c>
      <c r="B435" s="1" t="s">
        <v>1490</v>
      </c>
      <c r="C435" s="1">
        <v>0.43911290322580598</v>
      </c>
      <c r="D435" s="1">
        <v>1.4183920976416501E-2</v>
      </c>
      <c r="E435" s="1">
        <v>0.16526887607479401</v>
      </c>
    </row>
    <row r="436" spans="1:5">
      <c r="A436" s="1" t="s">
        <v>1851</v>
      </c>
      <c r="B436" s="1" t="s">
        <v>947</v>
      </c>
      <c r="C436" s="1">
        <v>0.43951612903225801</v>
      </c>
      <c r="D436" s="1">
        <v>1.40875922377585E-2</v>
      </c>
      <c r="E436" s="1">
        <v>0.16526887607479401</v>
      </c>
    </row>
    <row r="437" spans="1:5">
      <c r="A437" s="1" t="s">
        <v>1814</v>
      </c>
      <c r="B437" s="1" t="s">
        <v>947</v>
      </c>
      <c r="C437" s="1">
        <v>0.43991935483870998</v>
      </c>
      <c r="D437" s="1">
        <v>1.3991815938045399E-2</v>
      </c>
      <c r="E437" s="1">
        <v>0.16526887607479401</v>
      </c>
    </row>
    <row r="438" spans="1:5">
      <c r="A438" s="1" t="s">
        <v>1858</v>
      </c>
      <c r="B438" s="1" t="s">
        <v>898</v>
      </c>
      <c r="C438" s="1">
        <v>0.44070174716458399</v>
      </c>
      <c r="D438" s="1">
        <v>1.3087555359588001E-2</v>
      </c>
      <c r="E438" s="1">
        <v>0.15866624266297</v>
      </c>
    </row>
    <row r="439" spans="1:5">
      <c r="A439" s="1" t="s">
        <v>1820</v>
      </c>
      <c r="B439" s="1" t="s">
        <v>985</v>
      </c>
      <c r="C439" s="1">
        <v>0.44109031144254301</v>
      </c>
      <c r="D439" s="1">
        <v>1.29981116708395E-2</v>
      </c>
      <c r="E439" s="1">
        <v>0.15818237685137701</v>
      </c>
    </row>
    <row r="440" spans="1:5">
      <c r="A440" s="1" t="s">
        <v>1863</v>
      </c>
      <c r="B440" s="1" t="s">
        <v>1490</v>
      </c>
      <c r="C440" s="1">
        <v>0.44112903225806499</v>
      </c>
      <c r="D440" s="1">
        <v>1.37077768583557E-2</v>
      </c>
      <c r="E440" s="1">
        <v>0.16389210401700699</v>
      </c>
    </row>
    <row r="441" spans="1:5">
      <c r="A441" s="1" t="s">
        <v>1848</v>
      </c>
      <c r="B441" s="1" t="s">
        <v>1507</v>
      </c>
      <c r="C441" s="1">
        <v>0.44121302155590603</v>
      </c>
      <c r="D441" s="1">
        <v>1.2969971577014501E-2</v>
      </c>
      <c r="E441" s="1">
        <v>0.15818237685137701</v>
      </c>
    </row>
    <row r="442" spans="1:5">
      <c r="A442" s="1" t="s">
        <v>1820</v>
      </c>
      <c r="B442" s="1" t="s">
        <v>947</v>
      </c>
      <c r="C442" s="1">
        <v>0.44150920062719901</v>
      </c>
      <c r="D442" s="1">
        <v>1.29022613836035E-2</v>
      </c>
      <c r="E442" s="1">
        <v>0.15795612813639101</v>
      </c>
    </row>
    <row r="443" spans="1:5">
      <c r="A443" s="1" t="s">
        <v>1881</v>
      </c>
      <c r="B443" s="1" t="s">
        <v>1473</v>
      </c>
      <c r="C443" s="1">
        <v>0.44258659652886201</v>
      </c>
      <c r="D443" s="1">
        <v>1.2658447222703199E-2</v>
      </c>
      <c r="E443" s="1">
        <v>0.15590479124588399</v>
      </c>
    </row>
    <row r="444" spans="1:5">
      <c r="A444" s="1" t="s">
        <v>1821</v>
      </c>
      <c r="B444" s="1" t="s">
        <v>1495</v>
      </c>
      <c r="C444" s="1">
        <v>0.443323957005199</v>
      </c>
      <c r="D444" s="1">
        <v>1.2493817953120901E-2</v>
      </c>
      <c r="E444" s="1">
        <v>0.154342059245654</v>
      </c>
    </row>
    <row r="445" spans="1:5">
      <c r="A445" s="1" t="s">
        <v>1851</v>
      </c>
      <c r="B445" s="1" t="s">
        <v>1771</v>
      </c>
      <c r="C445" s="1">
        <v>0.44354838709677402</v>
      </c>
      <c r="D445" s="1">
        <v>1.31542813066145E-2</v>
      </c>
      <c r="E445" s="1">
        <v>0.15866624266297</v>
      </c>
    </row>
    <row r="446" spans="1:5">
      <c r="A446" s="1" t="s">
        <v>1851</v>
      </c>
      <c r="B446" s="1" t="s">
        <v>903</v>
      </c>
      <c r="C446" s="1">
        <v>0.44354838709677402</v>
      </c>
      <c r="D446" s="1">
        <v>1.31542813066145E-2</v>
      </c>
      <c r="E446" s="1">
        <v>0.15866624266297</v>
      </c>
    </row>
    <row r="447" spans="1:5">
      <c r="A447" s="1" t="s">
        <v>1831</v>
      </c>
      <c r="B447" s="1" t="s">
        <v>947</v>
      </c>
      <c r="C447" s="1">
        <v>0.443692471286944</v>
      </c>
      <c r="D447" s="1">
        <v>1.24122153767774E-2</v>
      </c>
      <c r="E447" s="1">
        <v>0.15421429894963201</v>
      </c>
    </row>
    <row r="448" spans="1:5">
      <c r="A448" s="1" t="s">
        <v>1838</v>
      </c>
      <c r="B448" s="1" t="s">
        <v>1578</v>
      </c>
      <c r="C448" s="1">
        <v>0.44393844520717901</v>
      </c>
      <c r="D448" s="1">
        <v>1.2357996782308801E-2</v>
      </c>
      <c r="E448" s="1">
        <v>0.154060514764819</v>
      </c>
    </row>
    <row r="449" spans="1:5">
      <c r="A449" s="1" t="s">
        <v>1839</v>
      </c>
      <c r="B449" s="1" t="s">
        <v>903</v>
      </c>
      <c r="C449" s="1">
        <v>0.44544784344214899</v>
      </c>
      <c r="D449" s="1">
        <v>1.2029619110357199E-2</v>
      </c>
      <c r="E449" s="1">
        <v>0.151351115514617</v>
      </c>
    </row>
    <row r="450" spans="1:5">
      <c r="A450" s="1" t="s">
        <v>1851</v>
      </c>
      <c r="B450" s="1" t="s">
        <v>1578</v>
      </c>
      <c r="C450" s="1">
        <v>0.44677419354838699</v>
      </c>
      <c r="D450" s="1">
        <v>1.24457614706233E-2</v>
      </c>
      <c r="E450" s="1">
        <v>0.15421429894963201</v>
      </c>
    </row>
    <row r="451" spans="1:5">
      <c r="A451" s="1" t="s">
        <v>1834</v>
      </c>
      <c r="B451" s="1" t="s">
        <v>903</v>
      </c>
      <c r="C451" s="1">
        <v>0.44686959875534099</v>
      </c>
      <c r="D451" s="1">
        <v>1.1727036138566301E-2</v>
      </c>
      <c r="E451" s="1">
        <v>0.148918791213036</v>
      </c>
    </row>
    <row r="452" spans="1:5">
      <c r="A452" s="1" t="s">
        <v>1874</v>
      </c>
      <c r="B452" s="1" t="s">
        <v>1899</v>
      </c>
      <c r="C452" s="1">
        <v>0.44850682239080297</v>
      </c>
      <c r="D452" s="1">
        <v>1.1386538771884299E-2</v>
      </c>
      <c r="E452" s="1">
        <v>0.14577306402977</v>
      </c>
    </row>
    <row r="453" spans="1:5">
      <c r="A453" s="1" t="s">
        <v>1828</v>
      </c>
      <c r="B453" s="1" t="s">
        <v>903</v>
      </c>
      <c r="C453" s="1">
        <v>0.44911934122727698</v>
      </c>
      <c r="D453" s="1">
        <v>1.12613058355989E-2</v>
      </c>
      <c r="E453" s="1">
        <v>0.144803394848314</v>
      </c>
    </row>
    <row r="454" spans="1:5">
      <c r="A454" s="1" t="s">
        <v>1834</v>
      </c>
      <c r="B454" s="1" t="s">
        <v>1473</v>
      </c>
      <c r="C454" s="1">
        <v>0.44929384612652701</v>
      </c>
      <c r="D454" s="1">
        <v>1.1225839969930301E-2</v>
      </c>
      <c r="E454" s="1">
        <v>0.14480271178878501</v>
      </c>
    </row>
    <row r="455" spans="1:5">
      <c r="A455" s="1" t="s">
        <v>1821</v>
      </c>
      <c r="B455" s="1" t="s">
        <v>1470</v>
      </c>
      <c r="C455" s="1">
        <v>0.44937478444385098</v>
      </c>
      <c r="D455" s="1">
        <v>1.1209422205330199E-2</v>
      </c>
      <c r="E455" s="1">
        <v>0.14480271178878501</v>
      </c>
    </row>
    <row r="456" spans="1:5">
      <c r="A456" s="1" t="s">
        <v>1881</v>
      </c>
      <c r="B456" s="1" t="s">
        <v>1490</v>
      </c>
      <c r="C456" s="1">
        <v>0.44964804386906898</v>
      </c>
      <c r="D456" s="1">
        <v>1.1154142501058201E-2</v>
      </c>
      <c r="E456" s="1">
        <v>0.14480271178878501</v>
      </c>
    </row>
    <row r="457" spans="1:5">
      <c r="A457" s="1" t="s">
        <v>1816</v>
      </c>
      <c r="B457" s="1" t="s">
        <v>1578</v>
      </c>
      <c r="C457" s="1">
        <v>0.45018156143567101</v>
      </c>
      <c r="D457" s="1">
        <v>1.10468736800951E-2</v>
      </c>
      <c r="E457" s="1">
        <v>0.14480271178878501</v>
      </c>
    </row>
    <row r="458" spans="1:5">
      <c r="A458" s="1" t="s">
        <v>1831</v>
      </c>
      <c r="B458" s="1" t="s">
        <v>1883</v>
      </c>
      <c r="C458" s="1">
        <v>0.45019941862020801</v>
      </c>
      <c r="D458" s="1">
        <v>1.1043298380618899E-2</v>
      </c>
      <c r="E458" s="1">
        <v>0.14480271178878501</v>
      </c>
    </row>
    <row r="459" spans="1:5">
      <c r="A459" s="1" t="s">
        <v>1819</v>
      </c>
      <c r="B459" s="1" t="s">
        <v>1495</v>
      </c>
      <c r="C459" s="1">
        <v>0.45053443008696398</v>
      </c>
      <c r="D459" s="1">
        <v>1.0976403789121099E-2</v>
      </c>
      <c r="E459" s="1">
        <v>0.14480271178878501</v>
      </c>
    </row>
    <row r="460" spans="1:5">
      <c r="A460" s="1" t="s">
        <v>1848</v>
      </c>
      <c r="B460" s="1" t="s">
        <v>1473</v>
      </c>
      <c r="C460" s="1">
        <v>0.45091001104065098</v>
      </c>
      <c r="D460" s="1">
        <v>1.0901813915573599E-2</v>
      </c>
      <c r="E460" s="1">
        <v>0.14473219837915699</v>
      </c>
    </row>
    <row r="461" spans="1:5">
      <c r="A461" s="1" t="s">
        <v>1892</v>
      </c>
      <c r="B461" s="1" t="s">
        <v>1771</v>
      </c>
      <c r="C461" s="1">
        <v>0.45111527919436201</v>
      </c>
      <c r="D461" s="1">
        <v>1.08612284654205E-2</v>
      </c>
      <c r="E461" s="1">
        <v>0.14466307229675701</v>
      </c>
    </row>
    <row r="462" spans="1:5">
      <c r="A462" s="1" t="s">
        <v>1840</v>
      </c>
      <c r="B462" s="1" t="s">
        <v>1470</v>
      </c>
      <c r="C462" s="1">
        <v>0.45161290322580699</v>
      </c>
      <c r="D462" s="1">
        <v>1.14436668020436E-2</v>
      </c>
      <c r="E462" s="1">
        <v>0.14577306402977</v>
      </c>
    </row>
    <row r="463" spans="1:5">
      <c r="A463" s="1" t="s">
        <v>1816</v>
      </c>
      <c r="B463" s="1" t="s">
        <v>1771</v>
      </c>
      <c r="C463" s="1">
        <v>0.45219850391522098</v>
      </c>
      <c r="D463" s="1">
        <v>1.06491535350996E-2</v>
      </c>
      <c r="E463" s="1">
        <v>0.142936281918425</v>
      </c>
    </row>
    <row r="464" spans="1:5">
      <c r="A464" s="1" t="s">
        <v>1853</v>
      </c>
      <c r="B464" s="1" t="s">
        <v>1503</v>
      </c>
      <c r="C464" s="1">
        <v>0.45257651797433102</v>
      </c>
      <c r="D464" s="1">
        <v>1.0575970858734299E-2</v>
      </c>
      <c r="E464" s="1">
        <v>0.14272325030153299</v>
      </c>
    </row>
    <row r="465" spans="1:5">
      <c r="A465" s="1" t="s">
        <v>1872</v>
      </c>
      <c r="B465" s="1" t="s">
        <v>1509</v>
      </c>
      <c r="C465" s="1">
        <v>0.45260779411530799</v>
      </c>
      <c r="D465" s="1">
        <v>1.0569934880767301E-2</v>
      </c>
      <c r="E465" s="1">
        <v>0.14272325030153299</v>
      </c>
    </row>
    <row r="466" spans="1:5">
      <c r="A466" s="1" t="s">
        <v>1852</v>
      </c>
      <c r="B466" s="1" t="s">
        <v>947</v>
      </c>
      <c r="C466" s="1">
        <v>0.45419106518886898</v>
      </c>
      <c r="D466" s="1">
        <v>1.0268146175039201E-2</v>
      </c>
      <c r="E466" s="1">
        <v>0.14044078352968301</v>
      </c>
    </row>
    <row r="467" spans="1:5">
      <c r="A467" s="1" t="s">
        <v>1858</v>
      </c>
      <c r="B467" s="1" t="s">
        <v>1002</v>
      </c>
      <c r="C467" s="1">
        <v>0.45437717675627798</v>
      </c>
      <c r="D467" s="1">
        <v>1.02331529972022E-2</v>
      </c>
      <c r="E467" s="1">
        <v>0.14044078352968301</v>
      </c>
    </row>
    <row r="468" spans="1:5">
      <c r="A468" s="1" t="s">
        <v>1881</v>
      </c>
      <c r="B468" s="1" t="s">
        <v>985</v>
      </c>
      <c r="C468" s="1">
        <v>0.45525566381570398</v>
      </c>
      <c r="D468" s="1">
        <v>1.00693311375297E-2</v>
      </c>
      <c r="E468" s="1">
        <v>0.14036926679949599</v>
      </c>
    </row>
    <row r="469" spans="1:5">
      <c r="A469" s="1" t="s">
        <v>1830</v>
      </c>
      <c r="B469" s="1" t="s">
        <v>903</v>
      </c>
      <c r="C469" s="1">
        <v>0.45540068855775001</v>
      </c>
      <c r="D469" s="1">
        <v>1.0042500438081201E-2</v>
      </c>
      <c r="E469" s="1">
        <v>0.14036926679949599</v>
      </c>
    </row>
    <row r="470" spans="1:5">
      <c r="A470" s="1" t="s">
        <v>1816</v>
      </c>
      <c r="B470" s="1" t="s">
        <v>1559</v>
      </c>
      <c r="C470" s="1">
        <v>0.45623238887432199</v>
      </c>
      <c r="D470" s="1">
        <v>9.8897906228103093E-3</v>
      </c>
      <c r="E470" s="1">
        <v>0.14036926679949599</v>
      </c>
    </row>
    <row r="471" spans="1:5">
      <c r="A471" s="1" t="s">
        <v>1892</v>
      </c>
      <c r="B471" s="1" t="s">
        <v>903</v>
      </c>
      <c r="C471" s="1">
        <v>0.45624158918520802</v>
      </c>
      <c r="D471" s="1">
        <v>9.8881123536875507E-3</v>
      </c>
      <c r="E471" s="1">
        <v>0.14036926679949599</v>
      </c>
    </row>
    <row r="472" spans="1:5">
      <c r="A472" s="1" t="s">
        <v>1906</v>
      </c>
      <c r="B472" s="1" t="s">
        <v>1503</v>
      </c>
      <c r="C472" s="1">
        <v>0.45725806451612899</v>
      </c>
      <c r="D472" s="1">
        <v>1.03618348413841E-2</v>
      </c>
      <c r="E472" s="1">
        <v>0.140762600220663</v>
      </c>
    </row>
    <row r="473" spans="1:5">
      <c r="A473" s="1" t="s">
        <v>1881</v>
      </c>
      <c r="B473" s="1" t="s">
        <v>926</v>
      </c>
      <c r="C473" s="1">
        <v>0.457332560092236</v>
      </c>
      <c r="D473" s="1">
        <v>9.6907989812499602E-3</v>
      </c>
      <c r="E473" s="1">
        <v>0.13903746327835501</v>
      </c>
    </row>
    <row r="474" spans="1:5">
      <c r="A474" s="1" t="s">
        <v>1819</v>
      </c>
      <c r="B474" s="1" t="s">
        <v>947</v>
      </c>
      <c r="C474" s="1">
        <v>0.45823933933237498</v>
      </c>
      <c r="D474" s="1">
        <v>9.52933657086894E-3</v>
      </c>
      <c r="E474" s="1">
        <v>0.13768712805047001</v>
      </c>
    </row>
    <row r="475" spans="1:5">
      <c r="A475" s="1" t="s">
        <v>1864</v>
      </c>
      <c r="B475" s="1" t="s">
        <v>1483</v>
      </c>
      <c r="C475" s="1">
        <v>0.45846774193548401</v>
      </c>
      <c r="D475" s="1">
        <v>1.01416895226875E-2</v>
      </c>
      <c r="E475" s="1">
        <v>0.14044078352968301</v>
      </c>
    </row>
    <row r="476" spans="1:5">
      <c r="A476" s="1" t="s">
        <v>1905</v>
      </c>
      <c r="B476" s="1" t="s">
        <v>1481</v>
      </c>
      <c r="C476" s="1">
        <v>0.458889280564101</v>
      </c>
      <c r="D476" s="1">
        <v>9.4150093375882093E-3</v>
      </c>
      <c r="E476" s="1">
        <v>0.13749276136213601</v>
      </c>
    </row>
    <row r="477" spans="1:5">
      <c r="A477" s="1" t="s">
        <v>1831</v>
      </c>
      <c r="B477" s="1" t="s">
        <v>1495</v>
      </c>
      <c r="C477" s="1">
        <v>0.45914647120344598</v>
      </c>
      <c r="D477" s="1">
        <v>9.3700894255190192E-3</v>
      </c>
      <c r="E477" s="1">
        <v>0.13749276136213601</v>
      </c>
    </row>
    <row r="478" spans="1:5">
      <c r="A478" s="1" t="s">
        <v>1847</v>
      </c>
      <c r="B478" s="1" t="s">
        <v>903</v>
      </c>
      <c r="C478" s="1">
        <v>0.459274193548387</v>
      </c>
      <c r="D478" s="1">
        <v>9.9971460771281894E-3</v>
      </c>
      <c r="E478" s="1">
        <v>0.14036926679949599</v>
      </c>
    </row>
    <row r="479" spans="1:5">
      <c r="A479" s="1" t="s">
        <v>1855</v>
      </c>
      <c r="B479" s="1" t="s">
        <v>1578</v>
      </c>
      <c r="C479" s="1">
        <v>0.46073193096327397</v>
      </c>
      <c r="D479" s="1">
        <v>9.0971569405750002E-3</v>
      </c>
      <c r="E479" s="1">
        <v>0.135266453563677</v>
      </c>
    </row>
    <row r="480" spans="1:5">
      <c r="A480" s="1" t="s">
        <v>1841</v>
      </c>
      <c r="B480" s="1" t="s">
        <v>1578</v>
      </c>
      <c r="C480" s="1">
        <v>0.46187660588720703</v>
      </c>
      <c r="D480" s="1">
        <v>8.9043071095641392E-3</v>
      </c>
      <c r="E480" s="1">
        <v>0.134271509077975</v>
      </c>
    </row>
    <row r="481" spans="1:5">
      <c r="A481" s="1" t="s">
        <v>1821</v>
      </c>
      <c r="B481" s="1" t="s">
        <v>1095</v>
      </c>
      <c r="C481" s="1">
        <v>0.46187982781706399</v>
      </c>
      <c r="D481" s="1">
        <v>8.9037692104546994E-3</v>
      </c>
      <c r="E481" s="1">
        <v>0.134271509077975</v>
      </c>
    </row>
    <row r="482" spans="1:5">
      <c r="A482" s="1" t="s">
        <v>1849</v>
      </c>
      <c r="B482" s="1" t="s">
        <v>1566</v>
      </c>
      <c r="C482" s="1">
        <v>0.462096774193548</v>
      </c>
      <c r="D482" s="1">
        <v>9.5049607822950792E-3</v>
      </c>
      <c r="E482" s="1">
        <v>0.13768712805047001</v>
      </c>
    </row>
    <row r="483" spans="1:5">
      <c r="A483" s="1" t="s">
        <v>1881</v>
      </c>
      <c r="B483" s="1" t="s">
        <v>1566</v>
      </c>
      <c r="C483" s="1">
        <v>0.462524800783565</v>
      </c>
      <c r="D483" s="1">
        <v>8.7966431244973602E-3</v>
      </c>
      <c r="E483" s="1">
        <v>0.134214454239066</v>
      </c>
    </row>
    <row r="484" spans="1:5">
      <c r="A484" s="1" t="s">
        <v>1820</v>
      </c>
      <c r="B484" s="1" t="s">
        <v>1566</v>
      </c>
      <c r="C484" s="1">
        <v>0.46371032741395601</v>
      </c>
      <c r="D484" s="1">
        <v>8.6025764509015199E-3</v>
      </c>
      <c r="E484" s="1">
        <v>0.131745075309874</v>
      </c>
    </row>
    <row r="485" spans="1:5">
      <c r="A485" s="1" t="s">
        <v>1845</v>
      </c>
      <c r="B485" s="1" t="s">
        <v>1509</v>
      </c>
      <c r="C485" s="1">
        <v>0.46532258064516102</v>
      </c>
      <c r="D485" s="1">
        <v>8.9678742115369206E-3</v>
      </c>
      <c r="E485" s="1">
        <v>0.13432101703653701</v>
      </c>
    </row>
    <row r="486" spans="1:5">
      <c r="A486" s="1" t="s">
        <v>1840</v>
      </c>
      <c r="B486" s="1" t="s">
        <v>1883</v>
      </c>
      <c r="C486" s="1">
        <v>0.46572580645161299</v>
      </c>
      <c r="D486" s="1">
        <v>8.9025944060774492E-3</v>
      </c>
      <c r="E486" s="1">
        <v>0.134271509077975</v>
      </c>
    </row>
    <row r="487" spans="1:5">
      <c r="A487" s="1" t="s">
        <v>1823</v>
      </c>
      <c r="B487" s="1" t="s">
        <v>1490</v>
      </c>
      <c r="C487" s="1">
        <v>0.467205081457232</v>
      </c>
      <c r="D487" s="1">
        <v>8.0514453138688796E-3</v>
      </c>
      <c r="E487" s="1">
        <v>0.126624461109269</v>
      </c>
    </row>
    <row r="488" spans="1:5">
      <c r="A488" s="1" t="s">
        <v>1829</v>
      </c>
      <c r="B488" s="1" t="s">
        <v>1578</v>
      </c>
      <c r="C488" s="1">
        <v>0.46859562694032802</v>
      </c>
      <c r="D488" s="1">
        <v>7.8406324019693295E-3</v>
      </c>
      <c r="E488" s="1">
        <v>0.124748427593979</v>
      </c>
    </row>
    <row r="489" spans="1:5">
      <c r="A489" s="1" t="s">
        <v>1820</v>
      </c>
      <c r="B489" s="1" t="s">
        <v>1095</v>
      </c>
      <c r="C489" s="1">
        <v>0.46873699762982501</v>
      </c>
      <c r="D489" s="1">
        <v>7.8194645452763292E-3</v>
      </c>
      <c r="E489" s="1">
        <v>0.124748427593979</v>
      </c>
    </row>
    <row r="490" spans="1:5">
      <c r="A490" s="1" t="s">
        <v>1831</v>
      </c>
      <c r="B490" s="1" t="s">
        <v>926</v>
      </c>
      <c r="C490" s="1">
        <v>0.46951691851583599</v>
      </c>
      <c r="D490" s="1">
        <v>7.7035537879992701E-3</v>
      </c>
      <c r="E490" s="1">
        <v>0.12401508440602001</v>
      </c>
    </row>
    <row r="491" spans="1:5">
      <c r="A491" s="1" t="s">
        <v>1829</v>
      </c>
      <c r="B491" s="1" t="s">
        <v>1490</v>
      </c>
      <c r="C491" s="1">
        <v>0.46960379309123201</v>
      </c>
      <c r="D491" s="1">
        <v>7.6907333004200698E-3</v>
      </c>
      <c r="E491" s="1">
        <v>0.12401508440602001</v>
      </c>
    </row>
    <row r="492" spans="1:5">
      <c r="A492" s="1" t="s">
        <v>1830</v>
      </c>
      <c r="B492" s="1" t="s">
        <v>1578</v>
      </c>
      <c r="C492" s="1">
        <v>0.469999463970109</v>
      </c>
      <c r="D492" s="1">
        <v>7.63257099634654E-3</v>
      </c>
      <c r="E492" s="1">
        <v>0.12401508440602001</v>
      </c>
    </row>
    <row r="493" spans="1:5">
      <c r="A493" s="1" t="s">
        <v>1855</v>
      </c>
      <c r="B493" s="1" t="s">
        <v>903</v>
      </c>
      <c r="C493" s="1">
        <v>0.47101522570249799</v>
      </c>
      <c r="D493" s="1">
        <v>7.4849636232738499E-3</v>
      </c>
      <c r="E493" s="1">
        <v>0.123411355869221</v>
      </c>
    </row>
    <row r="494" spans="1:5">
      <c r="A494" s="1" t="s">
        <v>1819</v>
      </c>
      <c r="B494" s="1" t="s">
        <v>1771</v>
      </c>
      <c r="C494" s="1">
        <v>0.47162155012703799</v>
      </c>
      <c r="D494" s="1">
        <v>7.3980147245836098E-3</v>
      </c>
      <c r="E494" s="1">
        <v>0.12247158788996899</v>
      </c>
    </row>
    <row r="495" spans="1:5">
      <c r="A495" s="1" t="s">
        <v>1846</v>
      </c>
      <c r="B495" s="1" t="s">
        <v>898</v>
      </c>
      <c r="C495" s="1">
        <v>0.47162155012703799</v>
      </c>
      <c r="D495" s="1">
        <v>7.3980147245836098E-3</v>
      </c>
      <c r="E495" s="1">
        <v>0.12247158788996899</v>
      </c>
    </row>
    <row r="496" spans="1:5">
      <c r="A496" s="1" t="s">
        <v>1863</v>
      </c>
      <c r="B496" s="1" t="s">
        <v>1871</v>
      </c>
      <c r="C496" s="1">
        <v>0.47217741935483898</v>
      </c>
      <c r="D496" s="1">
        <v>7.9119219521846702E-3</v>
      </c>
      <c r="E496" s="1">
        <v>0.12491061336866099</v>
      </c>
    </row>
    <row r="497" spans="1:5">
      <c r="A497" s="1" t="s">
        <v>1848</v>
      </c>
      <c r="B497" s="1" t="s">
        <v>1771</v>
      </c>
      <c r="C497" s="1">
        <v>0.47353631983839001</v>
      </c>
      <c r="D497" s="1">
        <v>7.12903877526777E-3</v>
      </c>
      <c r="E497" s="1">
        <v>0.120161199859602</v>
      </c>
    </row>
    <row r="498" spans="1:5">
      <c r="A498" s="1" t="s">
        <v>1848</v>
      </c>
      <c r="B498" s="1" t="s">
        <v>947</v>
      </c>
      <c r="C498" s="1">
        <v>0.47353631983839001</v>
      </c>
      <c r="D498" s="1">
        <v>7.12903877526777E-3</v>
      </c>
      <c r="E498" s="1">
        <v>0.120161199859602</v>
      </c>
    </row>
    <row r="499" spans="1:5">
      <c r="A499" s="1" t="s">
        <v>1829</v>
      </c>
      <c r="B499" s="1" t="s">
        <v>1883</v>
      </c>
      <c r="C499" s="1">
        <v>0.47363645769484902</v>
      </c>
      <c r="D499" s="1">
        <v>7.1152037225479699E-3</v>
      </c>
      <c r="E499" s="1">
        <v>0.120161199859602</v>
      </c>
    </row>
    <row r="500" spans="1:5">
      <c r="A500" s="1" t="s">
        <v>1814</v>
      </c>
      <c r="B500" s="1" t="s">
        <v>985</v>
      </c>
      <c r="C500" s="1">
        <v>0.47419354838709699</v>
      </c>
      <c r="D500" s="1">
        <v>7.6223495263554996E-3</v>
      </c>
      <c r="E500" s="1">
        <v>0.12401508440602001</v>
      </c>
    </row>
    <row r="501" spans="1:5">
      <c r="A501" s="1" t="s">
        <v>1831</v>
      </c>
      <c r="B501" s="1" t="s">
        <v>1002</v>
      </c>
      <c r="C501" s="1">
        <v>0.47460047111994802</v>
      </c>
      <c r="D501" s="1">
        <v>6.98317853581518E-3</v>
      </c>
      <c r="E501" s="1">
        <v>0.11947371143493001</v>
      </c>
    </row>
    <row r="502" spans="1:5">
      <c r="A502" s="1" t="s">
        <v>1860</v>
      </c>
      <c r="B502" s="1" t="s">
        <v>1473</v>
      </c>
      <c r="C502" s="1">
        <v>0.47525172461506099</v>
      </c>
      <c r="D502" s="1">
        <v>6.8951705686086801E-3</v>
      </c>
      <c r="E502" s="1">
        <v>0.118463665777483</v>
      </c>
    </row>
    <row r="503" spans="1:5">
      <c r="A503" s="1" t="s">
        <v>1834</v>
      </c>
      <c r="B503" s="1" t="s">
        <v>1490</v>
      </c>
      <c r="C503" s="1">
        <v>0.47636460843810702</v>
      </c>
      <c r="D503" s="1">
        <v>6.7469621709393898E-3</v>
      </c>
      <c r="E503" s="1">
        <v>0.117898838961415</v>
      </c>
    </row>
    <row r="504" spans="1:5">
      <c r="A504" s="1" t="s">
        <v>1853</v>
      </c>
      <c r="B504" s="1" t="s">
        <v>1473</v>
      </c>
      <c r="C504" s="1">
        <v>0.47734197121112298</v>
      </c>
      <c r="D504" s="1">
        <v>6.6190455326776204E-3</v>
      </c>
      <c r="E504" s="1">
        <v>0.116759370731123</v>
      </c>
    </row>
    <row r="505" spans="1:5">
      <c r="A505" s="1" t="s">
        <v>1853</v>
      </c>
      <c r="B505" s="1" t="s">
        <v>1559</v>
      </c>
      <c r="C505" s="1">
        <v>0.47879876257799298</v>
      </c>
      <c r="D505" s="1">
        <v>6.4322152660240299E-3</v>
      </c>
      <c r="E505" s="1">
        <v>0.11523110796875501</v>
      </c>
    </row>
    <row r="506" spans="1:5">
      <c r="A506" s="1" t="s">
        <v>1847</v>
      </c>
      <c r="B506" s="1" t="s">
        <v>1495</v>
      </c>
      <c r="C506" s="1">
        <v>0.47983870967741898</v>
      </c>
      <c r="D506" s="1">
        <v>6.85928926314874E-3</v>
      </c>
      <c r="E506" s="1">
        <v>0.118463665777483</v>
      </c>
    </row>
    <row r="507" spans="1:5">
      <c r="A507" s="1" t="s">
        <v>1892</v>
      </c>
      <c r="B507" s="1" t="s">
        <v>1578</v>
      </c>
      <c r="C507" s="1">
        <v>0.48064282474163</v>
      </c>
      <c r="D507" s="1">
        <v>6.2021745406254797E-3</v>
      </c>
      <c r="E507" s="1">
        <v>0.112968353129887</v>
      </c>
    </row>
    <row r="508" spans="1:5">
      <c r="A508" s="1" t="s">
        <v>1823</v>
      </c>
      <c r="B508" s="1" t="s">
        <v>947</v>
      </c>
      <c r="C508" s="1">
        <v>0.48153404939825301</v>
      </c>
      <c r="D508" s="1">
        <v>6.0935344904000897E-3</v>
      </c>
      <c r="E508" s="1">
        <v>0.11223631770831501</v>
      </c>
    </row>
    <row r="509" spans="1:5">
      <c r="A509" s="1" t="s">
        <v>1847</v>
      </c>
      <c r="B509" s="1" t="s">
        <v>1559</v>
      </c>
      <c r="C509" s="1">
        <v>0.48185483870967699</v>
      </c>
      <c r="D509" s="1">
        <v>6.60312056540818E-3</v>
      </c>
      <c r="E509" s="1">
        <v>0.116759370731123</v>
      </c>
    </row>
    <row r="510" spans="1:5">
      <c r="A510" s="1" t="s">
        <v>1846</v>
      </c>
      <c r="B510" s="1" t="s">
        <v>903</v>
      </c>
      <c r="C510" s="1">
        <v>0.48257063168630698</v>
      </c>
      <c r="D510" s="1">
        <v>5.96922013533846E-3</v>
      </c>
      <c r="E510" s="1">
        <v>0.110444077526692</v>
      </c>
    </row>
    <row r="511" spans="1:5">
      <c r="A511" s="1" t="s">
        <v>1863</v>
      </c>
      <c r="B511" s="1" t="s">
        <v>1883</v>
      </c>
      <c r="C511" s="1">
        <v>0.48306451612903201</v>
      </c>
      <c r="D511" s="1">
        <v>6.4533929383333299E-3</v>
      </c>
      <c r="E511" s="1">
        <v>0.11523110796875501</v>
      </c>
    </row>
    <row r="512" spans="1:5">
      <c r="A512" s="1" t="s">
        <v>1853</v>
      </c>
      <c r="B512" s="1" t="s">
        <v>898</v>
      </c>
      <c r="C512" s="1">
        <v>0.48316913667860401</v>
      </c>
      <c r="D512" s="1">
        <v>5.8984330574027204E-3</v>
      </c>
      <c r="E512" s="1">
        <v>0.110199332867216</v>
      </c>
    </row>
    <row r="513" spans="1:5">
      <c r="A513" s="1" t="s">
        <v>1853</v>
      </c>
      <c r="B513" s="1" t="s">
        <v>1771</v>
      </c>
      <c r="C513" s="1">
        <v>0.48316913667860401</v>
      </c>
      <c r="D513" s="1">
        <v>5.8984330574027204E-3</v>
      </c>
      <c r="E513" s="1">
        <v>0.110199332867216</v>
      </c>
    </row>
    <row r="514" spans="1:5">
      <c r="A514" s="1" t="s">
        <v>1847</v>
      </c>
      <c r="B514" s="1" t="s">
        <v>1578</v>
      </c>
      <c r="C514" s="1">
        <v>0.483870967741936</v>
      </c>
      <c r="D514" s="1">
        <v>6.35520099615592E-3</v>
      </c>
      <c r="E514" s="1">
        <v>0.114984145456998</v>
      </c>
    </row>
    <row r="515" spans="1:5">
      <c r="A515" s="1" t="s">
        <v>1820</v>
      </c>
      <c r="B515" s="1" t="s">
        <v>1771</v>
      </c>
      <c r="C515" s="1">
        <v>0.484235897462089</v>
      </c>
      <c r="D515" s="1">
        <v>5.7740388670170497E-3</v>
      </c>
      <c r="E515" s="1">
        <v>0.110199332867216</v>
      </c>
    </row>
    <row r="516" spans="1:5">
      <c r="A516" s="1" t="s">
        <v>1862</v>
      </c>
      <c r="B516" s="1" t="s">
        <v>1871</v>
      </c>
      <c r="C516" s="1">
        <v>0.48599191840186401</v>
      </c>
      <c r="D516" s="1">
        <v>5.5741464743871696E-3</v>
      </c>
      <c r="E516" s="1">
        <v>0.108022203477579</v>
      </c>
    </row>
    <row r="517" spans="1:5">
      <c r="A517" s="1" t="s">
        <v>1858</v>
      </c>
      <c r="B517" s="1" t="s">
        <v>1578</v>
      </c>
      <c r="C517" s="1">
        <v>0.48658060773026701</v>
      </c>
      <c r="D517" s="1">
        <v>5.50847107509059E-3</v>
      </c>
      <c r="E517" s="1">
        <v>0.10725780107640701</v>
      </c>
    </row>
    <row r="518" spans="1:5">
      <c r="A518" s="1" t="s">
        <v>1820</v>
      </c>
      <c r="B518" s="1" t="s">
        <v>1490</v>
      </c>
      <c r="C518" s="1">
        <v>0.486749232570024</v>
      </c>
      <c r="D518" s="1">
        <v>5.4897811714317802E-3</v>
      </c>
      <c r="E518" s="1">
        <v>0.10725780107640701</v>
      </c>
    </row>
    <row r="519" spans="1:5">
      <c r="A519" s="1" t="s">
        <v>1814</v>
      </c>
      <c r="B519" s="1" t="s">
        <v>1771</v>
      </c>
      <c r="C519" s="1">
        <v>0.48749999999999999</v>
      </c>
      <c r="D519" s="1">
        <v>5.9290421205154004E-3</v>
      </c>
      <c r="E519" s="1">
        <v>0.110199332867216</v>
      </c>
    </row>
    <row r="520" spans="1:5">
      <c r="A520" s="1" t="s">
        <v>1863</v>
      </c>
      <c r="B520" s="1" t="s">
        <v>1495</v>
      </c>
      <c r="C520" s="1">
        <v>0.48790322580645201</v>
      </c>
      <c r="D520" s="1">
        <v>5.8832435858617504E-3</v>
      </c>
      <c r="E520" s="1">
        <v>0.110199332867216</v>
      </c>
    </row>
    <row r="521" spans="1:5">
      <c r="A521" s="1" t="s">
        <v>1831</v>
      </c>
      <c r="B521" s="1" t="s">
        <v>906</v>
      </c>
      <c r="C521" s="1">
        <v>0.48863107630729902</v>
      </c>
      <c r="D521" s="1">
        <v>5.2848514444671897E-3</v>
      </c>
      <c r="E521" s="1">
        <v>0.105058692776566</v>
      </c>
    </row>
    <row r="522" spans="1:5">
      <c r="A522" s="1" t="s">
        <v>1819</v>
      </c>
      <c r="B522" s="1" t="s">
        <v>1507</v>
      </c>
      <c r="C522" s="1">
        <v>0.48905897631402201</v>
      </c>
      <c r="D522" s="1">
        <v>5.2391776456072302E-3</v>
      </c>
      <c r="E522" s="1">
        <v>0.105014693102392</v>
      </c>
    </row>
    <row r="523" spans="1:5">
      <c r="A523" s="1" t="s">
        <v>1892</v>
      </c>
      <c r="B523" s="1" t="s">
        <v>1002</v>
      </c>
      <c r="C523" s="1">
        <v>0.48966513032551701</v>
      </c>
      <c r="D523" s="1">
        <v>5.1750550670367603E-3</v>
      </c>
      <c r="E523" s="1">
        <v>0.104880673073337</v>
      </c>
    </row>
    <row r="524" spans="1:5">
      <c r="A524" s="1" t="s">
        <v>1820</v>
      </c>
      <c r="B524" s="1" t="s">
        <v>898</v>
      </c>
      <c r="C524" s="1">
        <v>0.49010034604726999</v>
      </c>
      <c r="D524" s="1">
        <v>5.1294303945476202E-3</v>
      </c>
      <c r="E524" s="1">
        <v>0.104880673073337</v>
      </c>
    </row>
    <row r="525" spans="1:5">
      <c r="A525" s="1" t="s">
        <v>1814</v>
      </c>
      <c r="B525" s="1" t="s">
        <v>1095</v>
      </c>
      <c r="C525" s="1">
        <v>0.491532258064516</v>
      </c>
      <c r="D525" s="1">
        <v>5.4845555942475699E-3</v>
      </c>
      <c r="E525" s="1">
        <v>0.10725780107640701</v>
      </c>
    </row>
    <row r="526" spans="1:5">
      <c r="A526" s="1" t="s">
        <v>1831</v>
      </c>
      <c r="B526" s="1" t="s">
        <v>1470</v>
      </c>
      <c r="C526" s="1">
        <v>0.49290126049475302</v>
      </c>
      <c r="D526" s="1">
        <v>4.8439562938840204E-3</v>
      </c>
      <c r="E526" s="1">
        <v>0.102541230662859</v>
      </c>
    </row>
    <row r="527" spans="1:5">
      <c r="A527" s="1" t="s">
        <v>1813</v>
      </c>
      <c r="B527" s="1" t="s">
        <v>1899</v>
      </c>
      <c r="C527" s="1">
        <v>0.49475806451612903</v>
      </c>
      <c r="D527" s="1">
        <v>5.1499048858786598E-3</v>
      </c>
      <c r="E527" s="1">
        <v>0.104880673073337</v>
      </c>
    </row>
    <row r="528" spans="1:5">
      <c r="A528" s="1" t="s">
        <v>1858</v>
      </c>
      <c r="B528" s="1" t="s">
        <v>1559</v>
      </c>
      <c r="C528" s="1">
        <v>0.49496232264130502</v>
      </c>
      <c r="D528" s="1">
        <v>4.6426793605093596E-3</v>
      </c>
      <c r="E528" s="1">
        <v>0.10044399949800401</v>
      </c>
    </row>
    <row r="529" spans="1:5">
      <c r="A529" s="1" t="s">
        <v>1897</v>
      </c>
      <c r="B529" s="1" t="s">
        <v>1490</v>
      </c>
      <c r="C529" s="1">
        <v>0.497177419354839</v>
      </c>
      <c r="D529" s="1">
        <v>4.9106001948128197E-3</v>
      </c>
      <c r="E529" s="1">
        <v>0.10297150870046</v>
      </c>
    </row>
    <row r="530" spans="1:5">
      <c r="A530" s="1" t="s">
        <v>1819</v>
      </c>
      <c r="B530" s="1" t="s">
        <v>968</v>
      </c>
      <c r="C530" s="1">
        <v>0.49757492863789798</v>
      </c>
      <c r="D530" s="1">
        <v>4.3978760831745898E-3</v>
      </c>
      <c r="E530" s="1">
        <v>9.7733235348374498E-2</v>
      </c>
    </row>
    <row r="531" spans="1:5">
      <c r="A531" s="1" t="s">
        <v>1834</v>
      </c>
      <c r="B531" s="1" t="s">
        <v>1578</v>
      </c>
      <c r="C531" s="1">
        <v>0.498182834778784</v>
      </c>
      <c r="D531" s="1">
        <v>4.3425303491457399E-3</v>
      </c>
      <c r="E531" s="1">
        <v>9.7030637145666301E-2</v>
      </c>
    </row>
    <row r="532" spans="1:5">
      <c r="A532" s="1" t="s">
        <v>1840</v>
      </c>
      <c r="B532" s="1" t="s">
        <v>1495</v>
      </c>
      <c r="C532" s="1">
        <v>0.50040322580645202</v>
      </c>
      <c r="D532" s="1">
        <v>4.6064771806723203E-3</v>
      </c>
      <c r="E532" s="1">
        <v>0.10019087867962299</v>
      </c>
    </row>
    <row r="533" spans="1:5">
      <c r="A533" s="1" t="s">
        <v>1897</v>
      </c>
      <c r="B533" s="1" t="s">
        <v>1473</v>
      </c>
      <c r="C533" s="1">
        <v>0.50161290322580698</v>
      </c>
      <c r="D533" s="1">
        <v>4.4966966423236497E-3</v>
      </c>
      <c r="E533" s="1">
        <v>9.9389149029521104E-2</v>
      </c>
    </row>
    <row r="534" spans="1:5">
      <c r="A534" s="1" t="s">
        <v>1847</v>
      </c>
      <c r="B534" s="1" t="s">
        <v>1473</v>
      </c>
      <c r="C534" s="1">
        <v>0.505645161290323</v>
      </c>
      <c r="D534" s="1">
        <v>4.1469065154018997E-3</v>
      </c>
      <c r="E534" s="1">
        <v>9.5262363716170598E-2</v>
      </c>
    </row>
    <row r="535" spans="1:5">
      <c r="A535" s="1" t="s">
        <v>1846</v>
      </c>
      <c r="B535" s="1" t="s">
        <v>1566</v>
      </c>
      <c r="C535" s="1">
        <v>0.50609088096177401</v>
      </c>
      <c r="D535" s="1">
        <v>3.6752144799301499E-3</v>
      </c>
      <c r="E535" s="1">
        <v>8.98248486532571E-2</v>
      </c>
    </row>
    <row r="536" spans="1:5">
      <c r="A536" s="1" t="s">
        <v>1881</v>
      </c>
      <c r="B536" s="1" t="s">
        <v>1559</v>
      </c>
      <c r="C536" s="1">
        <v>0.50738576035664495</v>
      </c>
      <c r="D536" s="1">
        <v>3.57482482312188E-3</v>
      </c>
      <c r="E536" s="1">
        <v>8.98248486532571E-2</v>
      </c>
    </row>
    <row r="537" spans="1:5">
      <c r="A537" s="1" t="s">
        <v>1816</v>
      </c>
      <c r="B537" s="1" t="s">
        <v>1490</v>
      </c>
      <c r="C537" s="1">
        <v>0.50746272785490498</v>
      </c>
      <c r="D537" s="1">
        <v>3.56893274609653E-3</v>
      </c>
      <c r="E537" s="1">
        <v>8.98248486532571E-2</v>
      </c>
    </row>
    <row r="538" spans="1:5">
      <c r="A538" s="1" t="s">
        <v>1821</v>
      </c>
      <c r="B538" s="1" t="s">
        <v>1503</v>
      </c>
      <c r="C538" s="1">
        <v>0.51068983582218597</v>
      </c>
      <c r="D538" s="1">
        <v>3.32929629295994E-3</v>
      </c>
      <c r="E538" s="1">
        <v>8.6710143579064897E-2</v>
      </c>
    </row>
    <row r="539" spans="1:5">
      <c r="A539" s="1" t="s">
        <v>1831</v>
      </c>
      <c r="B539" s="1" t="s">
        <v>1473</v>
      </c>
      <c r="C539" s="1">
        <v>0.51079536566122996</v>
      </c>
      <c r="D539" s="1">
        <v>3.32170007227606E-3</v>
      </c>
      <c r="E539" s="1">
        <v>8.6710143579064897E-2</v>
      </c>
    </row>
    <row r="540" spans="1:5">
      <c r="A540" s="1" t="s">
        <v>1858</v>
      </c>
      <c r="B540" s="1" t="s">
        <v>903</v>
      </c>
      <c r="C540" s="1">
        <v>0.51084346668327196</v>
      </c>
      <c r="D540" s="1">
        <v>3.3182426368732801E-3</v>
      </c>
      <c r="E540" s="1">
        <v>8.6710143579064897E-2</v>
      </c>
    </row>
    <row r="541" spans="1:5">
      <c r="A541" s="1" t="s">
        <v>1892</v>
      </c>
      <c r="B541" s="1" t="s">
        <v>1559</v>
      </c>
      <c r="C541" s="1">
        <v>0.51099057988743202</v>
      </c>
      <c r="D541" s="1">
        <v>3.3076875861259001E-3</v>
      </c>
      <c r="E541" s="1">
        <v>8.6710143579064897E-2</v>
      </c>
    </row>
    <row r="542" spans="1:5">
      <c r="A542" s="1" t="s">
        <v>1814</v>
      </c>
      <c r="B542" s="1" t="s">
        <v>1559</v>
      </c>
      <c r="C542" s="1">
        <v>0.511290322580645</v>
      </c>
      <c r="D542" s="1">
        <v>3.6968199766301301E-3</v>
      </c>
      <c r="E542" s="1">
        <v>8.98248486532571E-2</v>
      </c>
    </row>
    <row r="543" spans="1:5">
      <c r="A543" s="1" t="s">
        <v>1858</v>
      </c>
      <c r="B543" s="1" t="s">
        <v>1771</v>
      </c>
      <c r="C543" s="1">
        <v>0.51260803824348999</v>
      </c>
      <c r="D543" s="1">
        <v>3.1935334083051398E-3</v>
      </c>
      <c r="E543" s="1">
        <v>8.6710143579064897E-2</v>
      </c>
    </row>
    <row r="544" spans="1:5">
      <c r="A544" s="1" t="s">
        <v>1821</v>
      </c>
      <c r="B544" s="1" t="s">
        <v>1566</v>
      </c>
      <c r="C544" s="1">
        <v>0.51432033228537699</v>
      </c>
      <c r="D544" s="1">
        <v>3.0764046068162999E-3</v>
      </c>
      <c r="E544" s="1">
        <v>8.6405374009154504E-2</v>
      </c>
    </row>
    <row r="545" spans="1:5">
      <c r="A545" s="1" t="s">
        <v>1855</v>
      </c>
      <c r="B545" s="1" t="s">
        <v>1495</v>
      </c>
      <c r="C545" s="1">
        <v>0.51476963665174602</v>
      </c>
      <c r="D545" s="1">
        <v>3.0462913044700599E-3</v>
      </c>
      <c r="E545" s="1">
        <v>8.6405374009154504E-2</v>
      </c>
    </row>
    <row r="546" spans="1:5">
      <c r="A546" s="1" t="s">
        <v>1816</v>
      </c>
      <c r="B546" s="1" t="s">
        <v>903</v>
      </c>
      <c r="C546" s="1">
        <v>0.51633727476492697</v>
      </c>
      <c r="D546" s="1">
        <v>2.9432085530844902E-3</v>
      </c>
      <c r="E546" s="1">
        <v>8.4751970236355501E-2</v>
      </c>
    </row>
    <row r="547" spans="1:5">
      <c r="A547" s="1" t="s">
        <v>1831</v>
      </c>
      <c r="B547" s="1" t="s">
        <v>903</v>
      </c>
      <c r="C547" s="1">
        <v>0.51648894457783601</v>
      </c>
      <c r="D547" s="1">
        <v>2.93339699851188E-3</v>
      </c>
      <c r="E547" s="1">
        <v>8.4751970236355501E-2</v>
      </c>
    </row>
    <row r="548" spans="1:5">
      <c r="A548" s="1" t="s">
        <v>1847</v>
      </c>
      <c r="B548" s="1" t="s">
        <v>947</v>
      </c>
      <c r="C548" s="1">
        <v>0.51653225806451597</v>
      </c>
      <c r="D548" s="1">
        <v>3.3173805691403902E-3</v>
      </c>
      <c r="E548" s="1">
        <v>8.6710143579064897E-2</v>
      </c>
    </row>
    <row r="549" spans="1:5">
      <c r="A549" s="1" t="s">
        <v>1828</v>
      </c>
      <c r="B549" s="1" t="s">
        <v>898</v>
      </c>
      <c r="C549" s="1">
        <v>0.51723824272288799</v>
      </c>
      <c r="D549" s="1">
        <v>2.88533813160014E-3</v>
      </c>
      <c r="E549" s="1">
        <v>8.4394331268342296E-2</v>
      </c>
    </row>
    <row r="550" spans="1:5">
      <c r="A550" s="1" t="s">
        <v>1814</v>
      </c>
      <c r="B550" s="1" t="s">
        <v>1483</v>
      </c>
      <c r="C550" s="1">
        <v>0.51774193548387104</v>
      </c>
      <c r="D550" s="1">
        <v>3.2347758538976801E-3</v>
      </c>
      <c r="E550" s="1">
        <v>8.6710143579064897E-2</v>
      </c>
    </row>
    <row r="551" spans="1:5">
      <c r="A551" s="1" t="s">
        <v>1823</v>
      </c>
      <c r="B551" s="1" t="s">
        <v>903</v>
      </c>
      <c r="C551" s="1">
        <v>0.51786101037548904</v>
      </c>
      <c r="D551" s="1">
        <v>2.8459138352132699E-3</v>
      </c>
      <c r="E551" s="1">
        <v>8.4325664291210606E-2</v>
      </c>
    </row>
    <row r="552" spans="1:5">
      <c r="A552" s="1" t="s">
        <v>1882</v>
      </c>
      <c r="B552" s="1" t="s">
        <v>1503</v>
      </c>
      <c r="C552" s="1">
        <v>0.51866204867797205</v>
      </c>
      <c r="D552" s="1">
        <v>2.7958891280481899E-3</v>
      </c>
      <c r="E552" s="1">
        <v>8.3448106894810595E-2</v>
      </c>
    </row>
    <row r="553" spans="1:5">
      <c r="A553" s="1" t="s">
        <v>1821</v>
      </c>
      <c r="B553" s="1" t="s">
        <v>898</v>
      </c>
      <c r="C553" s="1">
        <v>0.51916099423629802</v>
      </c>
      <c r="D553" s="1">
        <v>2.76511570894816E-3</v>
      </c>
      <c r="E553" s="1">
        <v>8.3448106894810595E-2</v>
      </c>
    </row>
    <row r="554" spans="1:5">
      <c r="A554" s="1" t="s">
        <v>1821</v>
      </c>
      <c r="B554" s="1" t="s">
        <v>1473</v>
      </c>
      <c r="C554" s="1">
        <v>0.52077454821993796</v>
      </c>
      <c r="D554" s="1">
        <v>2.6675924370509699E-3</v>
      </c>
      <c r="E554" s="1">
        <v>8.2975507536184406E-2</v>
      </c>
    </row>
    <row r="555" spans="1:5">
      <c r="A555" s="1" t="s">
        <v>1881</v>
      </c>
      <c r="B555" s="1" t="s">
        <v>898</v>
      </c>
      <c r="C555" s="1">
        <v>0.52088558615409997</v>
      </c>
      <c r="D555" s="1">
        <v>2.6609921064945801E-3</v>
      </c>
      <c r="E555" s="1">
        <v>8.2975507536184406E-2</v>
      </c>
    </row>
    <row r="556" spans="1:5">
      <c r="A556" s="1" t="s">
        <v>1821</v>
      </c>
      <c r="B556" s="1" t="s">
        <v>1559</v>
      </c>
      <c r="C556" s="1">
        <v>0.521177936715848</v>
      </c>
      <c r="D556" s="1">
        <v>2.64368167997913E-3</v>
      </c>
      <c r="E556" s="1">
        <v>8.2975507536184406E-2</v>
      </c>
    </row>
    <row r="557" spans="1:5">
      <c r="A557" s="1" t="s">
        <v>1823</v>
      </c>
      <c r="B557" s="1" t="s">
        <v>926</v>
      </c>
      <c r="C557" s="1">
        <v>0.52129189002333998</v>
      </c>
      <c r="D557" s="1">
        <v>2.6369608005192202E-3</v>
      </c>
      <c r="E557" s="1">
        <v>8.2975507536184406E-2</v>
      </c>
    </row>
    <row r="558" spans="1:5">
      <c r="A558" s="1" t="s">
        <v>1814</v>
      </c>
      <c r="B558" s="1" t="s">
        <v>898</v>
      </c>
      <c r="C558" s="1">
        <v>0.52177419354838706</v>
      </c>
      <c r="D558" s="1">
        <v>2.9721680527013102E-3</v>
      </c>
      <c r="E558" s="1">
        <v>8.4987378793675905E-2</v>
      </c>
    </row>
    <row r="559" spans="1:5">
      <c r="A559" s="1" t="s">
        <v>1820</v>
      </c>
      <c r="B559" s="1" t="s">
        <v>903</v>
      </c>
      <c r="C559" s="1">
        <v>0.52277370245042198</v>
      </c>
      <c r="D559" s="1">
        <v>2.5509010826285298E-3</v>
      </c>
      <c r="E559" s="1">
        <v>8.2975507536184406E-2</v>
      </c>
    </row>
    <row r="560" spans="1:5">
      <c r="A560" s="1" t="s">
        <v>1831</v>
      </c>
      <c r="B560" s="1" t="s">
        <v>898</v>
      </c>
      <c r="C560" s="1">
        <v>0.52319923401526403</v>
      </c>
      <c r="D560" s="1">
        <v>2.5266411422438001E-3</v>
      </c>
      <c r="E560" s="1">
        <v>8.2975507536184406E-2</v>
      </c>
    </row>
    <row r="561" spans="1:5">
      <c r="A561" s="1" t="s">
        <v>1820</v>
      </c>
      <c r="B561" s="1" t="s">
        <v>1473</v>
      </c>
      <c r="C561" s="1">
        <v>0.52612481592766802</v>
      </c>
      <c r="D561" s="1">
        <v>2.3651924810448302E-3</v>
      </c>
      <c r="E561" s="1">
        <v>8.2975507536184406E-2</v>
      </c>
    </row>
    <row r="562" spans="1:5">
      <c r="A562" s="1" t="s">
        <v>1831</v>
      </c>
      <c r="B562" s="1" t="s">
        <v>1483</v>
      </c>
      <c r="C562" s="1">
        <v>0.52685939189022502</v>
      </c>
      <c r="D562" s="1">
        <v>2.3260876995987801E-3</v>
      </c>
      <c r="E562" s="1">
        <v>8.2707587857907897E-2</v>
      </c>
    </row>
    <row r="563" spans="1:5">
      <c r="A563" s="1" t="s">
        <v>1814</v>
      </c>
      <c r="B563" s="1" t="s">
        <v>1578</v>
      </c>
      <c r="C563" s="1">
        <v>0.52741935483871005</v>
      </c>
      <c r="D563" s="1">
        <v>2.6356874509675401E-3</v>
      </c>
      <c r="E563" s="1">
        <v>8.2975507536184406E-2</v>
      </c>
    </row>
    <row r="564" spans="1:5">
      <c r="A564" s="1" t="s">
        <v>1840</v>
      </c>
      <c r="B564" s="1" t="s">
        <v>1483</v>
      </c>
      <c r="C564" s="1">
        <v>0.52741935483871005</v>
      </c>
      <c r="D564" s="1">
        <v>2.6356874509675401E-3</v>
      </c>
      <c r="E564" s="1">
        <v>8.2975507536184406E-2</v>
      </c>
    </row>
    <row r="565" spans="1:5">
      <c r="A565" s="1" t="s">
        <v>1840</v>
      </c>
      <c r="B565" s="1" t="s">
        <v>1490</v>
      </c>
      <c r="C565" s="1">
        <v>0.52903225806451604</v>
      </c>
      <c r="D565" s="1">
        <v>2.5458522651358199E-3</v>
      </c>
      <c r="E565" s="1">
        <v>8.2975507536184406E-2</v>
      </c>
    </row>
    <row r="566" spans="1:5">
      <c r="A566" s="1" t="s">
        <v>1831</v>
      </c>
      <c r="B566" s="1" t="s">
        <v>968</v>
      </c>
      <c r="C566" s="1">
        <v>0.52990952345269304</v>
      </c>
      <c r="D566" s="1">
        <v>2.1696472872536599E-3</v>
      </c>
      <c r="E566" s="1">
        <v>7.8905711395113404E-2</v>
      </c>
    </row>
    <row r="567" spans="1:5">
      <c r="A567" s="1" t="s">
        <v>1821</v>
      </c>
      <c r="B567" s="1" t="s">
        <v>1578</v>
      </c>
      <c r="C567" s="1">
        <v>0.53691008805634199</v>
      </c>
      <c r="D567" s="1">
        <v>1.8446759876295799E-3</v>
      </c>
      <c r="E567" s="1">
        <v>7.0494206667451903E-2</v>
      </c>
    </row>
    <row r="568" spans="1:5">
      <c r="A568" s="1" t="s">
        <v>1881</v>
      </c>
      <c r="B568" s="1" t="s">
        <v>1771</v>
      </c>
      <c r="C568" s="1">
        <v>0.53791613562165796</v>
      </c>
      <c r="D568" s="1">
        <v>1.8016428113245E-3</v>
      </c>
      <c r="E568" s="1">
        <v>7.0494206667451903E-2</v>
      </c>
    </row>
    <row r="569" spans="1:5">
      <c r="A569" s="1" t="s">
        <v>1892</v>
      </c>
      <c r="B569" s="1" t="s">
        <v>1476</v>
      </c>
      <c r="C569" s="1">
        <v>0.53867265383799601</v>
      </c>
      <c r="D569" s="1">
        <v>1.7698608234500901E-3</v>
      </c>
      <c r="E569" s="1">
        <v>7.0494206667451903E-2</v>
      </c>
    </row>
    <row r="570" spans="1:5">
      <c r="A570" s="1" t="s">
        <v>1829</v>
      </c>
      <c r="B570" s="1" t="s">
        <v>1503</v>
      </c>
      <c r="C570" s="1">
        <v>0.54723258671086505</v>
      </c>
      <c r="D570" s="1">
        <v>1.44283482368485E-3</v>
      </c>
      <c r="E570" s="1">
        <v>6.1577440984003598E-2</v>
      </c>
    </row>
    <row r="571" spans="1:5">
      <c r="A571" s="1" t="s">
        <v>1823</v>
      </c>
      <c r="B571" s="1" t="s">
        <v>1095</v>
      </c>
      <c r="C571" s="1">
        <v>0.549949825905381</v>
      </c>
      <c r="D571" s="1">
        <v>1.3507016598211801E-3</v>
      </c>
      <c r="E571" s="1">
        <v>6.0032816163139199E-2</v>
      </c>
    </row>
    <row r="572" spans="1:5">
      <c r="A572" s="1" t="s">
        <v>1858</v>
      </c>
      <c r="B572" s="1" t="s">
        <v>1481</v>
      </c>
      <c r="C572" s="1">
        <v>0.55010518389813501</v>
      </c>
      <c r="D572" s="1">
        <v>1.34559282121649E-3</v>
      </c>
      <c r="E572" s="1">
        <v>6.0032816163139199E-2</v>
      </c>
    </row>
    <row r="573" spans="1:5">
      <c r="A573" s="1" t="s">
        <v>1858</v>
      </c>
      <c r="B573" s="1" t="s">
        <v>1566</v>
      </c>
      <c r="C573" s="1">
        <v>0.55098746967824397</v>
      </c>
      <c r="D573" s="1">
        <v>1.31689815090123E-3</v>
      </c>
      <c r="E573" s="1">
        <v>5.9831072655945901E-2</v>
      </c>
    </row>
    <row r="574" spans="1:5">
      <c r="A574" s="1" t="s">
        <v>1814</v>
      </c>
      <c r="B574" s="1" t="s">
        <v>1470</v>
      </c>
      <c r="C574" s="1">
        <v>0.55403225806451595</v>
      </c>
      <c r="D574" s="1">
        <v>1.45662031123606E-3</v>
      </c>
      <c r="E574" s="1">
        <v>6.1577440984003598E-2</v>
      </c>
    </row>
    <row r="575" spans="1:5">
      <c r="A575" s="1" t="s">
        <v>1855</v>
      </c>
      <c r="B575" s="1" t="s">
        <v>1883</v>
      </c>
      <c r="C575" s="1">
        <v>0.55489464945773803</v>
      </c>
      <c r="D575" s="1">
        <v>1.1961491544725E-3</v>
      </c>
      <c r="E575" s="1">
        <v>5.6872719681837797E-2</v>
      </c>
    </row>
    <row r="576" spans="1:5">
      <c r="A576" s="1" t="s">
        <v>1823</v>
      </c>
      <c r="B576" s="1" t="s">
        <v>1578</v>
      </c>
      <c r="C576" s="1">
        <v>0.56145336354817299</v>
      </c>
      <c r="D576" s="1">
        <v>1.0151248856507501E-3</v>
      </c>
      <c r="E576" s="1">
        <v>5.25423500939989E-2</v>
      </c>
    </row>
    <row r="577" spans="1:5">
      <c r="A577" s="1" t="s">
        <v>1823</v>
      </c>
      <c r="B577" s="1" t="s">
        <v>985</v>
      </c>
      <c r="C577" s="1">
        <v>0.56912238864336695</v>
      </c>
      <c r="D577" s="1">
        <v>8.3426798917966903E-4</v>
      </c>
      <c r="E577" s="1">
        <v>4.7981746823961703E-2</v>
      </c>
    </row>
    <row r="578" spans="1:5">
      <c r="A578" s="1" t="s">
        <v>1814</v>
      </c>
      <c r="B578" s="1" t="s">
        <v>1566</v>
      </c>
      <c r="C578" s="1">
        <v>0.57096774193548405</v>
      </c>
      <c r="D578" s="1">
        <v>9.7454652253537203E-4</v>
      </c>
      <c r="E578" s="1">
        <v>5.1088727315988902E-2</v>
      </c>
    </row>
    <row r="579" spans="1:5">
      <c r="A579" s="1" t="s">
        <v>1881</v>
      </c>
      <c r="B579" s="1" t="s">
        <v>1578</v>
      </c>
      <c r="C579" s="1">
        <v>0.57135416567381503</v>
      </c>
      <c r="D579" s="1">
        <v>7.8725737121349405E-4</v>
      </c>
      <c r="E579" s="1">
        <v>4.7339638101352603E-2</v>
      </c>
    </row>
    <row r="580" spans="1:5">
      <c r="A580" s="1" t="s">
        <v>1821</v>
      </c>
      <c r="B580" s="1" t="s">
        <v>1771</v>
      </c>
      <c r="C580" s="1">
        <v>0.57361844118416105</v>
      </c>
      <c r="D580" s="1">
        <v>7.4195561385236302E-4</v>
      </c>
      <c r="E580" s="1">
        <v>4.5967522803671397E-2</v>
      </c>
    </row>
    <row r="581" spans="1:5">
      <c r="A581" s="1" t="s">
        <v>1814</v>
      </c>
      <c r="B581" s="1" t="s">
        <v>903</v>
      </c>
      <c r="C581" s="1">
        <v>0.57741935483870999</v>
      </c>
      <c r="D581" s="1">
        <v>8.3169304873034105E-4</v>
      </c>
      <c r="E581" s="1">
        <v>4.7981746823961703E-2</v>
      </c>
    </row>
    <row r="582" spans="1:5">
      <c r="A582" s="1" t="s">
        <v>1858</v>
      </c>
      <c r="B582" s="1" t="s">
        <v>1490</v>
      </c>
      <c r="C582" s="1">
        <v>0.57789718597157702</v>
      </c>
      <c r="D582" s="1">
        <v>6.6256675061214098E-4</v>
      </c>
      <c r="E582" s="1">
        <v>4.3022462819042998E-2</v>
      </c>
    </row>
    <row r="583" spans="1:5">
      <c r="A583" s="1" t="s">
        <v>1853</v>
      </c>
      <c r="B583" s="1" t="s">
        <v>1578</v>
      </c>
      <c r="C583" s="1">
        <v>0.57883176976974504</v>
      </c>
      <c r="D583" s="1">
        <v>6.4625606669472797E-4</v>
      </c>
      <c r="E583" s="1">
        <v>4.3022462819042998E-2</v>
      </c>
    </row>
    <row r="584" spans="1:5">
      <c r="A584" s="1" t="s">
        <v>1837</v>
      </c>
      <c r="B584" s="1" t="s">
        <v>1578</v>
      </c>
      <c r="C584" s="1">
        <v>0.58047910653411605</v>
      </c>
      <c r="D584" s="1">
        <v>6.18364889867918E-4</v>
      </c>
      <c r="E584" s="1">
        <v>4.3022462819042998E-2</v>
      </c>
    </row>
    <row r="585" spans="1:5">
      <c r="A585" s="1" t="s">
        <v>1831</v>
      </c>
      <c r="B585" s="1" t="s">
        <v>1503</v>
      </c>
      <c r="C585" s="1">
        <v>0.58054170738965405</v>
      </c>
      <c r="D585" s="1">
        <v>6.1732622217713299E-4</v>
      </c>
      <c r="E585" s="1">
        <v>4.3022462819042998E-2</v>
      </c>
    </row>
    <row r="586" spans="1:5">
      <c r="A586" s="1" t="s">
        <v>1847</v>
      </c>
      <c r="B586" s="1" t="s">
        <v>1771</v>
      </c>
      <c r="C586" s="1">
        <v>0.58064516129032295</v>
      </c>
      <c r="D586" s="1">
        <v>7.6742726040157703E-4</v>
      </c>
      <c r="E586" s="1">
        <v>4.6835971160926103E-2</v>
      </c>
    </row>
    <row r="587" spans="1:5">
      <c r="A587" s="1" t="s">
        <v>1855</v>
      </c>
      <c r="B587" s="1" t="s">
        <v>1490</v>
      </c>
      <c r="C587" s="1">
        <v>0.58352656814341997</v>
      </c>
      <c r="D587" s="1">
        <v>5.6954990937604802E-4</v>
      </c>
      <c r="E587" s="1">
        <v>4.3022462819042998E-2</v>
      </c>
    </row>
    <row r="588" spans="1:5">
      <c r="A588" s="1" t="s">
        <v>1892</v>
      </c>
      <c r="B588" s="1" t="s">
        <v>1490</v>
      </c>
      <c r="C588" s="1">
        <v>0.58685996775193905</v>
      </c>
      <c r="D588" s="1">
        <v>5.2007207268417997E-4</v>
      </c>
      <c r="E588" s="1">
        <v>4.08956674078002E-2</v>
      </c>
    </row>
    <row r="589" spans="1:5">
      <c r="A589" s="1" t="s">
        <v>1831</v>
      </c>
      <c r="B589" s="1" t="s">
        <v>1578</v>
      </c>
      <c r="C589" s="1">
        <v>0.58765868103541097</v>
      </c>
      <c r="D589" s="1">
        <v>5.0879536803598497E-4</v>
      </c>
      <c r="E589" s="1">
        <v>4.0793416860767498E-2</v>
      </c>
    </row>
    <row r="590" spans="1:5">
      <c r="A590" s="1" t="s">
        <v>1831</v>
      </c>
      <c r="B590" s="1" t="s">
        <v>1566</v>
      </c>
      <c r="C590" s="1">
        <v>0.59640239151448504</v>
      </c>
      <c r="D590" s="1">
        <v>3.9873606151445901E-4</v>
      </c>
      <c r="E590" s="1">
        <v>3.2608635110652498E-2</v>
      </c>
    </row>
    <row r="591" spans="1:5">
      <c r="A591" s="1" t="s">
        <v>1831</v>
      </c>
      <c r="B591" s="1" t="s">
        <v>1507</v>
      </c>
      <c r="C591" s="1">
        <v>0.60046923359777504</v>
      </c>
      <c r="D591" s="1">
        <v>3.5514539081173499E-4</v>
      </c>
      <c r="E591" s="1">
        <v>3.2270877845092999E-2</v>
      </c>
    </row>
    <row r="592" spans="1:5">
      <c r="A592" s="1" t="s">
        <v>1853</v>
      </c>
      <c r="B592" s="1" t="s">
        <v>903</v>
      </c>
      <c r="C592" s="1">
        <v>0.60214043163966702</v>
      </c>
      <c r="D592" s="1">
        <v>3.3849194015343103E-4</v>
      </c>
      <c r="E592" s="1">
        <v>3.17721373630881E-2</v>
      </c>
    </row>
    <row r="593" spans="1:5">
      <c r="A593" s="1" t="s">
        <v>1821</v>
      </c>
      <c r="B593" s="1" t="s">
        <v>1490</v>
      </c>
      <c r="C593" s="1">
        <v>0.62767249963611405</v>
      </c>
      <c r="D593" s="1">
        <v>1.5700562527725499E-4</v>
      </c>
      <c r="E593" s="1">
        <v>1.9454424295718E-2</v>
      </c>
    </row>
    <row r="594" spans="1:5">
      <c r="A594" s="1" t="s">
        <v>1823</v>
      </c>
      <c r="B594" s="1" t="s">
        <v>898</v>
      </c>
      <c r="C594" s="1">
        <v>0.63047458940492196</v>
      </c>
      <c r="D594" s="1">
        <v>1.4371454538152699E-4</v>
      </c>
      <c r="E594" s="1">
        <v>1.8364024252033199E-2</v>
      </c>
    </row>
    <row r="595" spans="1:5">
      <c r="A595" s="1" t="s">
        <v>1823</v>
      </c>
      <c r="B595" s="1" t="s">
        <v>1771</v>
      </c>
      <c r="C595" s="1">
        <v>0.63208912100391001</v>
      </c>
      <c r="D595" s="1">
        <v>1.3652017410457101E-4</v>
      </c>
      <c r="E595" s="1">
        <v>1.8364024252033199E-2</v>
      </c>
    </row>
    <row r="596" spans="1:5">
      <c r="A596" s="1" t="s">
        <v>1823</v>
      </c>
      <c r="B596" s="1" t="s">
        <v>1473</v>
      </c>
      <c r="C596" s="1">
        <v>0.63491455130213903</v>
      </c>
      <c r="D596" s="1">
        <v>1.2469881395481801E-4</v>
      </c>
      <c r="E596" s="1">
        <v>1.7818342670631E-2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Supplementary table S1</vt:lpstr>
      <vt:lpstr>Supplementary table S2</vt:lpstr>
      <vt:lpstr>Supplementary table S3</vt:lpstr>
      <vt:lpstr>Supplementary table S4</vt:lpstr>
      <vt:lpstr>Supplementary table S5</vt:lpstr>
      <vt:lpstr>Supplementary table S6</vt:lpstr>
      <vt:lpstr>Supplementary table S7</vt:lpstr>
      <vt:lpstr>Supplementary table S8</vt:lpstr>
      <vt:lpstr>Supplementary table S9</vt:lpstr>
      <vt:lpstr>Supplementary table 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Shivangi Verma</cp:lastModifiedBy>
  <dcterms:created xsi:type="dcterms:W3CDTF">2015-06-05T18:19:00Z</dcterms:created>
  <dcterms:modified xsi:type="dcterms:W3CDTF">2025-09-03T09:03:24Z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