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0" yWindow="0" windowWidth="20490" windowHeight="9045" activeTab="1"/>
  </bookViews>
  <sheets>
    <sheet name="Raw_Data" sheetId="1" r:id="rId1"/>
    <sheet name="Search_Bar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1" l="1"/>
  <c r="A3" i="1" l="1"/>
  <c r="A4" i="1" l="1"/>
  <c r="A5" i="1" l="1"/>
  <c r="A6" i="1" l="1"/>
  <c r="A7" i="1" s="1"/>
  <c r="A8" i="1" s="1"/>
  <c r="A9" i="1" l="1"/>
  <c r="A10" i="1" l="1"/>
  <c r="A11" i="1" s="1"/>
  <c r="A12" i="1" s="1"/>
  <c r="A13" i="1" s="1"/>
  <c r="A14" i="1" l="1"/>
  <c r="A15" i="1" s="1"/>
  <c r="A16" i="1" l="1"/>
  <c r="A17" i="1" l="1"/>
  <c r="A18" i="1" s="1"/>
  <c r="A19" i="1" s="1"/>
  <c r="A20" i="1" l="1"/>
  <c r="A21" i="1" s="1"/>
  <c r="A22" i="1" l="1"/>
  <c r="A23" i="1" s="1"/>
  <c r="A24" i="1" s="1"/>
  <c r="A25" i="1" l="1"/>
  <c r="A26" i="1" s="1"/>
  <c r="A27" i="1" l="1"/>
  <c r="A28" i="1" s="1"/>
  <c r="A29" i="1" s="1"/>
  <c r="A30" i="1" l="1"/>
  <c r="A31" i="1" s="1"/>
  <c r="A32" i="1" s="1"/>
  <c r="A33" i="1" s="1"/>
  <c r="A34" i="1" s="1"/>
  <c r="A35" i="1" l="1"/>
  <c r="A36" i="1" l="1"/>
  <c r="A37" i="1" s="1"/>
  <c r="A38" i="1" l="1"/>
  <c r="A39" i="1" s="1"/>
  <c r="A40" i="1" l="1"/>
  <c r="A41" i="1" s="1"/>
  <c r="A42" i="1" s="1"/>
  <c r="A43" i="1" l="1"/>
  <c r="A44" i="1" s="1"/>
  <c r="A45" i="1" l="1"/>
  <c r="A46" i="1" l="1"/>
  <c r="A47" i="1" s="1"/>
  <c r="A48" i="1" l="1"/>
  <c r="A49" i="1" s="1"/>
  <c r="A50" i="1" l="1"/>
  <c r="A51" i="1" s="1"/>
  <c r="A52" i="1" s="1"/>
  <c r="A53" i="1" s="1"/>
  <c r="A54" i="1" s="1"/>
  <c r="A55" i="1" l="1"/>
  <c r="A56" i="1" s="1"/>
  <c r="A57" i="1" l="1"/>
  <c r="A58" i="1" l="1"/>
  <c r="A59" i="1" l="1"/>
  <c r="A60" i="1" l="1"/>
  <c r="A61" i="1" s="1"/>
  <c r="A62" i="1" s="1"/>
  <c r="A63" i="1" l="1"/>
  <c r="A64" i="1" l="1"/>
  <c r="A65" i="1" s="1"/>
  <c r="A66" i="1" s="1"/>
  <c r="A67" i="1" l="1"/>
  <c r="A68" i="1" s="1"/>
  <c r="A69" i="1" s="1"/>
  <c r="A2162" i="2" l="1"/>
  <c r="A888" i="2"/>
  <c r="A35" i="2"/>
  <c r="A72" i="2"/>
  <c r="A1582" i="2"/>
  <c r="A21" i="2"/>
  <c r="A443" i="2"/>
  <c r="A1792" i="2"/>
  <c r="A1789" i="2"/>
  <c r="A2073" i="2"/>
  <c r="A899" i="2"/>
  <c r="A1906" i="2"/>
  <c r="A931" i="2"/>
  <c r="A449" i="2"/>
  <c r="A1025" i="2"/>
  <c r="A576" i="2"/>
  <c r="A389" i="2"/>
  <c r="A1653" i="2"/>
  <c r="A2186" i="2"/>
  <c r="A2054" i="2"/>
  <c r="A1534" i="2"/>
  <c r="A163" i="2"/>
  <c r="A2268" i="2"/>
  <c r="A2223" i="2"/>
  <c r="A1203" i="2"/>
  <c r="A1758" i="2"/>
  <c r="A1061" i="2"/>
  <c r="A734" i="2"/>
  <c r="A700" i="2"/>
  <c r="A564" i="2"/>
  <c r="A1198" i="2"/>
  <c r="A1750" i="2"/>
  <c r="A2119" i="2"/>
  <c r="A1688" i="2"/>
  <c r="A1142" i="2"/>
  <c r="A1054" i="2"/>
  <c r="A709" i="2"/>
  <c r="A313" i="2"/>
  <c r="A562" i="2"/>
  <c r="A282" i="2"/>
  <c r="A1721" i="2"/>
  <c r="A949" i="2"/>
  <c r="A1100" i="2"/>
  <c r="A535" i="2"/>
  <c r="A452" i="2"/>
  <c r="A921" i="2"/>
  <c r="A919" i="2"/>
  <c r="A1338" i="2"/>
  <c r="A179" i="2"/>
  <c r="A807" i="2"/>
  <c r="A400" i="2"/>
  <c r="A830" i="2"/>
  <c r="A955" i="2"/>
  <c r="A2128" i="2"/>
  <c r="A1978" i="2"/>
  <c r="A1480" i="2"/>
  <c r="A1632" i="2"/>
  <c r="A239" i="2"/>
  <c r="A646" i="2"/>
  <c r="A1413" i="2"/>
  <c r="A1153" i="2"/>
  <c r="A936" i="2"/>
  <c r="A577" i="2"/>
  <c r="A301" i="2"/>
  <c r="A2075" i="2"/>
  <c r="A1032" i="2"/>
  <c r="A664" i="2"/>
  <c r="A619" i="2"/>
  <c r="A219" i="2"/>
  <c r="A996" i="2"/>
  <c r="A1278" i="2"/>
  <c r="A1018" i="2"/>
  <c r="A198" i="2"/>
  <c r="A698" i="2"/>
  <c r="A167" i="2"/>
  <c r="A617" i="2"/>
  <c r="A1445" i="2"/>
  <c r="A2260" i="2"/>
  <c r="A1311" i="2"/>
  <c r="A1568" i="2"/>
  <c r="A413" i="2"/>
  <c r="A685" i="2"/>
  <c r="A1166" i="2"/>
  <c r="A906" i="2"/>
  <c r="A86" i="2"/>
  <c r="A527" i="2"/>
  <c r="A55" i="2"/>
  <c r="A1039" i="2"/>
  <c r="A1280" i="2"/>
  <c r="A200" i="2"/>
  <c r="A127" i="2"/>
  <c r="A220" i="2"/>
  <c r="A201" i="2"/>
  <c r="A1113" i="2"/>
  <c r="A756" i="2"/>
  <c r="A2279" i="2"/>
  <c r="A2312" i="2"/>
  <c r="A1874" i="2"/>
  <c r="A628" i="2"/>
  <c r="A1858" i="2"/>
  <c r="A437" i="2"/>
  <c r="A1678" i="2"/>
  <c r="A78" i="2"/>
  <c r="A1067" i="2"/>
  <c r="A1243" i="2"/>
  <c r="A2246" i="2"/>
  <c r="A1428" i="2"/>
  <c r="A874" i="2"/>
  <c r="A1212" i="2"/>
  <c r="A1985" i="2"/>
  <c r="A1096" i="2"/>
  <c r="A737" i="2"/>
  <c r="A524" i="2"/>
  <c r="A856" i="2"/>
  <c r="A1098" i="2"/>
  <c r="A532" i="2"/>
  <c r="A609" i="2"/>
  <c r="A448" i="2"/>
  <c r="A536" i="2"/>
  <c r="A2071" i="2"/>
  <c r="A1674" i="2"/>
  <c r="A2182" i="2"/>
  <c r="A2155" i="2"/>
  <c r="A2159" i="2"/>
  <c r="A2330" i="2"/>
  <c r="A1279" i="2"/>
  <c r="A2010" i="2"/>
  <c r="A620" i="2"/>
  <c r="A484" i="2"/>
  <c r="A1163" i="2"/>
  <c r="A1344" i="2"/>
  <c r="A328" i="2"/>
  <c r="A159" i="2"/>
  <c r="A447" i="2"/>
  <c r="A1065" i="2"/>
  <c r="A1164" i="2"/>
  <c r="A738" i="2"/>
  <c r="A323" i="2"/>
  <c r="A53" i="2"/>
  <c r="A544" i="2"/>
  <c r="A1778" i="2"/>
  <c r="A1579" i="2"/>
  <c r="A547" i="2"/>
  <c r="A52" i="2"/>
  <c r="E52" i="2" s="1"/>
  <c r="A375" i="2"/>
  <c r="A2121" i="2"/>
  <c r="A1805" i="2"/>
  <c r="A1728" i="2"/>
  <c r="A1373" i="2"/>
  <c r="A1254" i="2"/>
  <c r="A923" i="2"/>
  <c r="A1666" i="2"/>
  <c r="A1467" i="2"/>
  <c r="A690" i="2"/>
  <c r="A504" i="2"/>
  <c r="A787" i="2"/>
  <c r="A1641" i="2"/>
  <c r="A868" i="2"/>
  <c r="A1008" i="2"/>
  <c r="A859" i="2"/>
  <c r="A372" i="2"/>
  <c r="A1263" i="2"/>
  <c r="A1942" i="2"/>
  <c r="A1735" i="2"/>
  <c r="A1877" i="2"/>
  <c r="A2233" i="2"/>
  <c r="A741" i="2"/>
  <c r="A254" i="2"/>
  <c r="A717" i="2"/>
  <c r="A87" i="2"/>
  <c r="C87" i="2" s="1"/>
  <c r="A175" i="2"/>
  <c r="A2026" i="2"/>
  <c r="A1007" i="2"/>
  <c r="A1823" i="2"/>
  <c r="A2146" i="2"/>
  <c r="A359" i="2"/>
  <c r="A2008" i="2"/>
  <c r="A2215" i="2"/>
  <c r="A1702" i="2"/>
  <c r="A1006" i="2"/>
  <c r="A1004" i="2"/>
  <c r="A15" i="2"/>
  <c r="E15" i="2" s="1"/>
  <c r="A1026" i="2"/>
  <c r="A121" i="2"/>
  <c r="A857" i="2"/>
  <c r="A465" i="2"/>
  <c r="A1992" i="2"/>
  <c r="A2049" i="2"/>
  <c r="A1064" i="2"/>
  <c r="A379" i="2"/>
  <c r="A848" i="2"/>
  <c r="A23" i="2"/>
  <c r="H23" i="2" s="1"/>
  <c r="A111" i="2"/>
  <c r="A1770" i="2"/>
  <c r="A268" i="2"/>
  <c r="A1887" i="2"/>
  <c r="A1584" i="2"/>
  <c r="A800" i="2"/>
  <c r="A1508" i="2"/>
  <c r="A2087" i="2"/>
  <c r="A1766" i="2"/>
  <c r="A1262" i="2"/>
  <c r="A894" i="2"/>
  <c r="A1313" i="2"/>
  <c r="A153" i="2"/>
  <c r="A402" i="2"/>
  <c r="A122" i="2"/>
  <c r="A1694" i="2"/>
  <c r="A1171" i="2"/>
  <c r="A2243" i="2"/>
  <c r="A1133" i="2"/>
  <c r="A1465" i="2"/>
  <c r="A887" i="2"/>
  <c r="A1306" i="2"/>
  <c r="A147" i="2"/>
  <c r="A775" i="2"/>
  <c r="A368" i="2"/>
  <c r="A1545" i="2"/>
  <c r="A661" i="2"/>
  <c r="A1201" i="2"/>
  <c r="A41" i="2"/>
  <c r="A104" i="2"/>
  <c r="A349" i="2"/>
  <c r="A1489" i="2"/>
  <c r="A1380" i="2"/>
  <c r="A604" i="2"/>
  <c r="A82" i="2"/>
  <c r="A573" i="2"/>
  <c r="A136" i="2"/>
  <c r="A946" i="2"/>
  <c r="A721" i="2"/>
  <c r="A1761" i="2"/>
  <c r="A2307" i="2"/>
  <c r="A2057" i="2"/>
  <c r="A244" i="2"/>
  <c r="A567" i="2"/>
  <c r="A1246" i="2"/>
  <c r="A986" i="2"/>
  <c r="A166" i="2"/>
  <c r="A666" i="2"/>
  <c r="A135" i="2"/>
  <c r="A1913" i="2"/>
  <c r="A1141" i="2"/>
  <c r="A881" i="2"/>
  <c r="A780" i="2"/>
  <c r="A164" i="2"/>
  <c r="A29" i="2"/>
  <c r="A1260" i="2"/>
  <c r="A834" i="2"/>
  <c r="A80" i="2"/>
  <c r="H80" i="2" s="1"/>
  <c r="A101" i="2"/>
  <c r="A592" i="2"/>
  <c r="A757" i="2"/>
  <c r="A1378" i="2"/>
  <c r="A2250" i="2"/>
  <c r="A1795" i="2"/>
  <c r="A1937" i="2"/>
  <c r="A590" i="2"/>
  <c r="A1001" i="2"/>
  <c r="A999" i="2"/>
  <c r="A1418" i="2"/>
  <c r="A259" i="2"/>
  <c r="A252" i="2"/>
  <c r="A480" i="2"/>
  <c r="A1714" i="2"/>
  <c r="A1515" i="2"/>
  <c r="A108" i="2"/>
  <c r="A552" i="2"/>
  <c r="A835" i="2"/>
  <c r="A1640" i="2"/>
  <c r="A1869" i="2"/>
  <c r="A2282" i="2"/>
  <c r="A1117" i="2"/>
  <c r="A1421" i="2"/>
  <c r="A28" i="2"/>
  <c r="A776" i="2"/>
  <c r="A827" i="2"/>
  <c r="A806" i="2"/>
  <c r="A356" i="2"/>
  <c r="A2131" i="2"/>
  <c r="A2083" i="2"/>
  <c r="A973" i="2"/>
  <c r="A1186" i="2"/>
  <c r="A703" i="2"/>
  <c r="A2168" i="2"/>
  <c r="A1916" i="2"/>
  <c r="A2141" i="2"/>
  <c r="A1060" i="2"/>
  <c r="A1567" i="2"/>
  <c r="A2089" i="2"/>
  <c r="A1854" i="2"/>
  <c r="A515" i="2"/>
  <c r="A1114" i="2"/>
  <c r="A414" i="2"/>
  <c r="A566" i="2"/>
  <c r="A2184" i="2"/>
  <c r="A1603" i="2"/>
  <c r="A1670" i="2"/>
  <c r="A433" i="2"/>
  <c r="A2041" i="2"/>
  <c r="A467" i="2"/>
  <c r="A968" i="2"/>
  <c r="A251" i="2"/>
  <c r="A1875" i="2"/>
  <c r="A1827" i="2"/>
  <c r="A2298" i="2"/>
  <c r="A1362" i="2"/>
  <c r="A76" i="2"/>
  <c r="A1777" i="2"/>
  <c r="A105" i="2"/>
  <c r="H105" i="2" s="1"/>
  <c r="A432" i="2"/>
  <c r="A132" i="2"/>
  <c r="A1035" i="2"/>
  <c r="A663" i="2"/>
  <c r="A2265" i="2"/>
  <c r="A2304" i="2"/>
  <c r="A1981" i="2"/>
  <c r="A2283" i="2"/>
  <c r="A1466" i="2"/>
  <c r="A1898" i="2"/>
  <c r="A879" i="2"/>
  <c r="A1855" i="2"/>
  <c r="A2210" i="2"/>
  <c r="A983" i="2"/>
  <c r="A1402" i="2"/>
  <c r="A243" i="2"/>
  <c r="A871" i="2"/>
  <c r="A464" i="2"/>
  <c r="A984" i="2"/>
  <c r="A875" i="2"/>
  <c r="A2261" i="2"/>
  <c r="A2218" i="2"/>
  <c r="A1681" i="2"/>
  <c r="A1454" i="2"/>
  <c r="A1453" i="2"/>
  <c r="A489" i="2"/>
  <c r="A306" i="2"/>
  <c r="A462" i="2"/>
  <c r="A873" i="2"/>
  <c r="A870" i="2"/>
  <c r="A1290" i="2"/>
  <c r="A131" i="2"/>
  <c r="A759" i="2"/>
  <c r="A352" i="2"/>
  <c r="A1565" i="2"/>
  <c r="A1347" i="2"/>
  <c r="A610" i="2"/>
  <c r="A424" i="2"/>
  <c r="A707" i="2"/>
  <c r="A680" i="2"/>
  <c r="A1997" i="2"/>
  <c r="A2288" i="2"/>
  <c r="A2313" i="2"/>
  <c r="A1237" i="2"/>
  <c r="A670" i="2"/>
  <c r="A59" i="2"/>
  <c r="B59" i="2" s="1"/>
  <c r="A1359" i="2"/>
  <c r="A1188" i="2"/>
  <c r="A508" i="2"/>
  <c r="A325" i="2"/>
  <c r="A477" i="2"/>
  <c r="A916" i="2"/>
  <c r="A1230" i="2"/>
  <c r="A970" i="2"/>
  <c r="A150" i="2"/>
  <c r="A650" i="2"/>
  <c r="A119" i="2"/>
  <c r="A1227" i="2"/>
  <c r="A1408" i="2"/>
  <c r="A378" i="2"/>
  <c r="A191" i="2"/>
  <c r="A575" i="2"/>
  <c r="A1017" i="2"/>
  <c r="A616" i="2"/>
  <c r="A1652" i="2"/>
  <c r="A1988" i="2"/>
  <c r="A1618" i="2"/>
  <c r="A1090" i="2"/>
  <c r="A1566" i="2"/>
  <c r="A1184" i="2"/>
  <c r="A601" i="2"/>
  <c r="A79" i="2"/>
  <c r="A574" i="2"/>
  <c r="A1803" i="2"/>
  <c r="A644" i="2"/>
  <c r="A789" i="2"/>
  <c r="A415" i="2"/>
  <c r="A286" i="2"/>
  <c r="A2066" i="2"/>
  <c r="A1775" i="2"/>
  <c r="A1432" i="2"/>
  <c r="A2206" i="2"/>
  <c r="A2033" i="2"/>
  <c r="A68" i="2"/>
  <c r="A371" i="2"/>
  <c r="A538" i="2"/>
  <c r="A61" i="2"/>
  <c r="A213" i="2"/>
  <c r="A1270" i="2"/>
  <c r="A2241" i="2"/>
  <c r="A1661" i="2"/>
  <c r="A1817" i="2"/>
  <c r="A1066" i="2"/>
  <c r="A2007" i="2"/>
  <c r="A1452" i="2"/>
  <c r="A1533" i="2"/>
  <c r="A516" i="2"/>
  <c r="A718" i="2"/>
  <c r="A1619" i="2"/>
  <c r="A1764" i="2"/>
  <c r="A1047" i="2"/>
  <c r="A2044" i="2"/>
  <c r="A1366" i="2"/>
  <c r="A869" i="2"/>
  <c r="A401" i="2"/>
  <c r="A125" i="2"/>
  <c r="A1151" i="2"/>
  <c r="A602" i="2"/>
  <c r="A256" i="2"/>
  <c r="A1321" i="2"/>
  <c r="A1155" i="2"/>
  <c r="A309" i="2"/>
  <c r="A1774" i="2"/>
  <c r="A177" i="2"/>
  <c r="A1464" i="2"/>
  <c r="A1754" i="2"/>
  <c r="A1662" i="2"/>
  <c r="A65" i="2"/>
  <c r="F65" i="2" s="1"/>
  <c r="A862" i="2"/>
  <c r="A13" i="2"/>
  <c r="G13" i="2" s="1"/>
  <c r="A1540" i="2"/>
  <c r="A751" i="2"/>
  <c r="A1400" i="2"/>
  <c r="A1979" i="2"/>
  <c r="A1703" i="2"/>
  <c r="A1297" i="2"/>
  <c r="A668" i="2"/>
  <c r="A1713" i="2"/>
  <c r="A1106" i="2"/>
  <c r="A2324" i="2"/>
  <c r="A2140" i="2"/>
  <c r="A1157" i="2"/>
  <c r="A228" i="2"/>
  <c r="A676" i="2"/>
  <c r="A302" i="2"/>
  <c r="A507" i="2"/>
  <c r="A530" i="2"/>
  <c r="A1522" i="2"/>
  <c r="A1307" i="2"/>
  <c r="A910" i="2"/>
  <c r="A418" i="2"/>
  <c r="A1287" i="2"/>
  <c r="A366" i="2"/>
  <c r="A1080" i="2"/>
  <c r="A1448" i="2"/>
  <c r="A2203" i="2"/>
  <c r="A123" i="2"/>
  <c r="A2277" i="2"/>
  <c r="A1811" i="2"/>
  <c r="A1145" i="2"/>
  <c r="A1501" i="2"/>
  <c r="A429" i="2"/>
  <c r="A1767" i="2"/>
  <c r="A2126" i="2"/>
  <c r="A2042" i="2"/>
  <c r="A939" i="2"/>
  <c r="A2040" i="2"/>
  <c r="A182" i="2"/>
  <c r="A488" i="2"/>
  <c r="A2152" i="2"/>
  <c r="A2196" i="2"/>
  <c r="A486" i="2"/>
  <c r="A1599" i="2"/>
  <c r="A376" i="2"/>
  <c r="A1152" i="2"/>
  <c r="A331" i="2"/>
  <c r="A2122" i="2"/>
  <c r="A1626" i="2"/>
  <c r="A1742" i="2"/>
  <c r="A145" i="2"/>
  <c r="A1312" i="2"/>
  <c r="A383" i="2"/>
  <c r="A892" i="2"/>
  <c r="A1938" i="2"/>
  <c r="A1655" i="2"/>
  <c r="A1755" i="2"/>
  <c r="A598" i="2"/>
  <c r="A958" i="2"/>
  <c r="A466" i="2"/>
  <c r="A1586" i="2"/>
  <c r="A1462" i="2"/>
  <c r="A817" i="2"/>
  <c r="A224" i="2"/>
  <c r="A1479" i="2"/>
  <c r="A1634" i="2"/>
  <c r="A1644" i="2"/>
  <c r="A1507" i="2"/>
  <c r="A658" i="2"/>
  <c r="A1429" i="2"/>
  <c r="A1374" i="2"/>
  <c r="A1884" i="2"/>
  <c r="A724" i="2"/>
  <c r="A1009" i="2"/>
  <c r="A1052" i="2"/>
  <c r="A64" i="2"/>
  <c r="A1208" i="2"/>
  <c r="A1890" i="2"/>
  <c r="A74" i="2"/>
  <c r="A114" i="2"/>
  <c r="A627" i="2"/>
  <c r="A2236" i="2"/>
  <c r="A1267" i="2"/>
  <c r="A1746" i="2"/>
  <c r="A2245" i="2"/>
  <c r="A1068" i="2"/>
  <c r="A539" i="2"/>
  <c r="A222" i="2"/>
  <c r="A2194" i="2"/>
  <c r="A943" i="2"/>
  <c r="A1905" i="2"/>
  <c r="A599" i="2"/>
  <c r="A1296" i="2"/>
  <c r="A2046" i="2"/>
  <c r="A110" i="2"/>
  <c r="E110" i="2" s="1"/>
  <c r="A793" i="2"/>
  <c r="A89" i="2"/>
  <c r="B89" i="2" s="1"/>
  <c r="A1950" i="2"/>
  <c r="A1976" i="2"/>
  <c r="A2097" i="2"/>
  <c r="A1056" i="2"/>
  <c r="A235" i="2"/>
  <c r="A1726" i="2"/>
  <c r="A129" i="2"/>
  <c r="A929" i="2"/>
  <c r="A353" i="2"/>
  <c r="A1622" i="2"/>
  <c r="A1229" i="2"/>
  <c r="A1077" i="2"/>
  <c r="A580" i="2"/>
  <c r="A681" i="2"/>
  <c r="A528" i="2"/>
  <c r="A1537" i="2"/>
  <c r="A1505" i="2"/>
  <c r="A1293" i="2"/>
  <c r="A1095" i="2"/>
  <c r="A1138" i="2"/>
  <c r="A107" i="2"/>
  <c r="A1504" i="2"/>
  <c r="A1851" i="2"/>
  <c r="A798" i="2"/>
  <c r="A512" i="2"/>
  <c r="A600" i="2"/>
  <c r="A2199" i="2"/>
  <c r="A1930" i="2"/>
  <c r="A2118" i="2"/>
  <c r="A1439" i="2"/>
  <c r="A272" i="2"/>
  <c r="A276" i="2"/>
  <c r="A1420" i="2"/>
  <c r="A287" i="2"/>
  <c r="A1514" i="2"/>
  <c r="A33" i="2"/>
  <c r="G33" i="2" s="1"/>
  <c r="A748" i="2"/>
  <c r="A1286" i="2"/>
  <c r="A1676" i="2"/>
  <c r="A1392" i="2"/>
  <c r="A1083" i="2"/>
  <c r="A1326" i="2"/>
  <c r="A2019" i="2"/>
  <c r="A1005" i="2"/>
  <c r="A1234" i="2"/>
  <c r="A831" i="2"/>
  <c r="A1902" i="2"/>
  <c r="A624" i="2"/>
  <c r="A248" i="2"/>
  <c r="A305" i="2"/>
  <c r="A2027" i="2"/>
  <c r="A2095" i="2"/>
  <c r="A1277" i="2"/>
  <c r="A1272" i="2"/>
  <c r="A1683" i="2"/>
  <c r="A1120" i="2"/>
  <c r="A824" i="2"/>
  <c r="A699" i="2"/>
  <c r="A299" i="2"/>
  <c r="A1303" i="2"/>
  <c r="A2050" i="2"/>
  <c r="A1790" i="2"/>
  <c r="A863" i="2"/>
  <c r="A549" i="2"/>
  <c r="A193" i="2"/>
  <c r="A2025" i="2"/>
  <c r="A1253" i="2"/>
  <c r="A993" i="2"/>
  <c r="A637" i="2"/>
  <c r="A417" i="2"/>
  <c r="A141" i="2"/>
  <c r="A1109" i="2"/>
  <c r="A1500" i="2"/>
  <c r="A1829" i="2"/>
  <c r="A1569" i="2"/>
  <c r="A745" i="2"/>
  <c r="A1564" i="2"/>
  <c r="A791" i="2"/>
  <c r="A384" i="2"/>
  <c r="A708" i="2"/>
  <c r="A853" i="2"/>
  <c r="A543" i="2"/>
  <c r="A318" i="2"/>
  <c r="A987" i="2"/>
  <c r="A1730" i="2"/>
  <c r="A1531" i="2"/>
  <c r="A355" i="2"/>
  <c r="A568" i="2"/>
  <c r="A851" i="2"/>
  <c r="A1705" i="2"/>
  <c r="A933" i="2"/>
  <c r="A1084" i="2"/>
  <c r="A471" i="2"/>
  <c r="A436" i="2"/>
  <c r="A1043" i="2"/>
  <c r="A1878" i="2"/>
  <c r="A1863" i="2"/>
  <c r="A2005" i="2"/>
  <c r="A2004" i="2"/>
  <c r="A154" i="2"/>
  <c r="A1580" i="2"/>
  <c r="A774" i="2"/>
  <c r="A932" i="2"/>
  <c r="A811" i="2"/>
  <c r="A240" i="2"/>
  <c r="A705" i="2"/>
  <c r="A697" i="2"/>
  <c r="A1210" i="2"/>
  <c r="A51" i="2"/>
  <c r="A679" i="2"/>
  <c r="A32" i="2"/>
  <c r="A1361" i="2"/>
  <c r="A1300" i="2"/>
  <c r="A1616" i="2"/>
  <c r="A1527" i="2"/>
  <c r="A1971" i="2"/>
  <c r="A357" i="2"/>
  <c r="A1268" i="2"/>
  <c r="A102" i="2"/>
  <c r="A1182" i="2"/>
  <c r="A386" i="2"/>
  <c r="A1628" i="2"/>
  <c r="A2200" i="2"/>
  <c r="A852" i="2"/>
  <c r="A1177" i="2"/>
  <c r="A54" i="2"/>
  <c r="D54" i="2" s="1"/>
  <c r="A886" i="2"/>
  <c r="A2273" i="2"/>
  <c r="A1629" i="2"/>
  <c r="A1753" i="2"/>
  <c r="A878" i="2"/>
  <c r="A247" i="2"/>
  <c r="A1358" i="2"/>
  <c r="A31" i="2"/>
  <c r="A1517" i="2"/>
  <c r="A819" i="2"/>
  <c r="A407" i="2"/>
  <c r="A629" i="2"/>
  <c r="A2325" i="2"/>
  <c r="A1570" i="2"/>
  <c r="A1289" i="2"/>
  <c r="A896" i="2"/>
  <c r="A1736" i="2"/>
  <c r="A2076" i="2"/>
  <c r="A1707" i="2"/>
  <c r="A581" i="2"/>
  <c r="A225" i="2"/>
  <c r="A778" i="2"/>
  <c r="A1242" i="2"/>
  <c r="A83" i="2"/>
  <c r="A711" i="2"/>
  <c r="A160" i="2"/>
  <c r="A2169" i="2"/>
  <c r="A1397" i="2"/>
  <c r="A1137" i="2"/>
  <c r="A920" i="2"/>
  <c r="A561" i="2"/>
  <c r="A285" i="2"/>
  <c r="A1423" i="2"/>
  <c r="A1252" i="2"/>
  <c r="A540" i="2"/>
  <c r="A18" i="2"/>
  <c r="A509" i="2"/>
  <c r="A554" i="2"/>
  <c r="A1042" i="2"/>
  <c r="A854" i="2"/>
  <c r="A1633" i="2"/>
  <c r="A2227" i="2"/>
  <c r="A1896" i="2"/>
  <c r="A1257" i="2"/>
  <c r="A1199" i="2"/>
  <c r="A995" i="2"/>
  <c r="A428" i="2"/>
  <c r="A245" i="2"/>
  <c r="A397" i="2"/>
  <c r="A1970" i="2"/>
  <c r="A1710" i="2"/>
  <c r="A783" i="2"/>
  <c r="A469" i="2"/>
  <c r="A113" i="2"/>
  <c r="A1737" i="2"/>
  <c r="A1613" i="2"/>
  <c r="A2289" i="2"/>
  <c r="A665" i="2"/>
  <c r="A1179" i="2"/>
  <c r="A1140" i="2"/>
  <c r="A427" i="2"/>
  <c r="A391" i="2"/>
  <c r="A395" i="2"/>
  <c r="A511" i="2"/>
  <c r="A44" i="2"/>
  <c r="A2306" i="2"/>
  <c r="A1989" i="2"/>
  <c r="A1539" i="2"/>
  <c r="A689" i="2"/>
  <c r="A1835" i="2"/>
  <c r="A1463" i="2"/>
  <c r="A1476" i="2"/>
  <c r="A1332" i="2"/>
  <c r="A1425" i="2"/>
  <c r="A1525" i="2"/>
  <c r="A537" i="2"/>
  <c r="A739" i="2"/>
  <c r="A642" i="2"/>
  <c r="A189" i="2"/>
  <c r="A277" i="2"/>
  <c r="A826" i="2"/>
  <c r="A2305" i="2"/>
  <c r="A1588" i="2"/>
  <c r="A1689" i="2"/>
  <c r="A1370" i="2"/>
  <c r="A606" i="2"/>
  <c r="A605" i="2"/>
  <c r="A1796" i="2"/>
  <c r="A1861" i="2"/>
  <c r="A1436" i="2"/>
  <c r="A1045" i="2"/>
  <c r="A2091" i="2"/>
  <c r="A1558" i="2"/>
  <c r="A1940" i="2"/>
  <c r="A1127" i="2"/>
  <c r="A1002" i="2"/>
  <c r="A912" i="2"/>
  <c r="A1020" i="2"/>
  <c r="A300" i="2"/>
  <c r="A139" i="2"/>
  <c r="A1682" i="2"/>
  <c r="A1560" i="2"/>
  <c r="A1403" i="2"/>
  <c r="A1911" i="2"/>
  <c r="A2294" i="2"/>
  <c r="A1221" i="2"/>
  <c r="A961" i="2"/>
  <c r="A860" i="2"/>
  <c r="A385" i="2"/>
  <c r="A109" i="2"/>
  <c r="A1883" i="2"/>
  <c r="A804" i="2"/>
  <c r="A908" i="2"/>
  <c r="A638" i="2"/>
  <c r="A27" i="2"/>
  <c r="A744" i="2"/>
  <c r="A1086" i="2"/>
  <c r="A785" i="2"/>
  <c r="A345" i="2"/>
  <c r="A594" i="2"/>
  <c r="A314" i="2"/>
  <c r="A1248" i="2"/>
  <c r="A1442" i="2"/>
  <c r="A1612" i="2"/>
  <c r="A1222" i="2"/>
  <c r="A1516" i="2"/>
  <c r="A2323" i="2"/>
  <c r="A66" i="2"/>
  <c r="F66" i="2" s="1"/>
  <c r="A557" i="2"/>
  <c r="A901" i="2"/>
  <c r="A1048" i="2"/>
  <c r="A316" i="2"/>
  <c r="A404" i="2"/>
  <c r="A1168" i="2"/>
  <c r="A1520" i="2"/>
  <c r="A1982" i="2"/>
  <c r="A704" i="2"/>
  <c r="A406" i="2"/>
  <c r="A46" i="2"/>
  <c r="A2217" i="2"/>
  <c r="A571" i="2"/>
  <c r="A1185" i="2"/>
  <c r="A25" i="2"/>
  <c r="A40" i="2"/>
  <c r="F40" i="2" s="1"/>
  <c r="A333" i="2"/>
  <c r="A519" i="2"/>
  <c r="A1427" i="2"/>
  <c r="A2213" i="2"/>
  <c r="A1964" i="2"/>
  <c r="A895" i="2"/>
  <c r="A327" i="2"/>
  <c r="A2105" i="2"/>
  <c r="A1333" i="2"/>
  <c r="A1073" i="2"/>
  <c r="A845" i="2"/>
  <c r="A497" i="2"/>
  <c r="A221" i="2"/>
  <c r="A1295" i="2"/>
  <c r="A1091" i="2"/>
  <c r="A476" i="2"/>
  <c r="A293" i="2"/>
  <c r="A445" i="2"/>
  <c r="A722" i="2"/>
  <c r="A1122" i="2"/>
  <c r="A925" i="2"/>
  <c r="A2179" i="2"/>
  <c r="A1912" i="2"/>
  <c r="A22" i="2"/>
  <c r="D22" i="2" s="1"/>
  <c r="A340" i="2"/>
  <c r="A361" i="2"/>
  <c r="A1224" i="2"/>
  <c r="A727" i="2"/>
  <c r="A2262" i="2"/>
  <c r="A1892" i="2"/>
  <c r="A1917" i="2"/>
  <c r="A1960" i="2"/>
  <c r="A1469" i="2"/>
  <c r="A2154" i="2"/>
  <c r="A1308" i="2"/>
  <c r="A1791" i="2"/>
  <c r="A2082" i="2"/>
  <c r="A1435" i="2"/>
  <c r="A257" i="2"/>
  <c r="A2114" i="2"/>
  <c r="A120" i="2"/>
  <c r="A1870" i="2"/>
  <c r="A206" i="2"/>
  <c r="A1526" i="2"/>
  <c r="A1591" i="2"/>
  <c r="A1680" i="2"/>
  <c r="A1236" i="2"/>
  <c r="A701" i="2"/>
  <c r="A263" i="2"/>
  <c r="A444" i="2"/>
  <c r="A1231" i="2"/>
  <c r="A579" i="2"/>
  <c r="A2144" i="2"/>
  <c r="A2240" i="2"/>
  <c r="A2045" i="2"/>
  <c r="A840" i="2"/>
  <c r="A1315" i="2"/>
  <c r="A1642" i="2"/>
  <c r="A1265" i="2"/>
  <c r="A48" i="2"/>
  <c r="A805" i="2"/>
  <c r="A343" i="2"/>
  <c r="A320" i="2"/>
  <c r="A1815" i="2"/>
  <c r="A1574" i="2"/>
  <c r="A1631" i="2"/>
  <c r="A1762" i="2"/>
  <c r="A426" i="2"/>
  <c r="A2164" i="2"/>
  <c r="A1925" i="2"/>
  <c r="A1571" i="2"/>
  <c r="A917" i="2"/>
  <c r="A1317" i="2"/>
  <c r="A1057" i="2"/>
  <c r="A813" i="2"/>
  <c r="A481" i="2"/>
  <c r="A205" i="2"/>
  <c r="A838" i="2"/>
  <c r="A1555" i="2"/>
  <c r="A1957" i="2"/>
  <c r="A2254" i="2"/>
  <c r="A1062" i="2"/>
  <c r="A1310" i="2"/>
  <c r="A1050" i="2"/>
  <c r="A230" i="2"/>
  <c r="A730" i="2"/>
  <c r="A199" i="2"/>
  <c r="A1977" i="2"/>
  <c r="A1205" i="2"/>
  <c r="A945" i="2"/>
  <c r="A844" i="2"/>
  <c r="A369" i="2"/>
  <c r="A93" i="2"/>
  <c r="A1388" i="2"/>
  <c r="A915" i="2"/>
  <c r="A336" i="2"/>
  <c r="A165" i="2"/>
  <c r="A212" i="2"/>
  <c r="A672" i="2"/>
  <c r="A1298" i="2"/>
  <c r="A1053" i="2"/>
  <c r="A1923" i="2"/>
  <c r="A2065" i="2"/>
  <c r="A1620" i="2"/>
  <c r="A408" i="2"/>
  <c r="A691" i="2"/>
  <c r="A990" i="2"/>
  <c r="A1409" i="2"/>
  <c r="A249" i="2"/>
  <c r="A498" i="2"/>
  <c r="A218" i="2"/>
  <c r="A1657" i="2"/>
  <c r="A885" i="2"/>
  <c r="A1028" i="2"/>
  <c r="A60" i="2"/>
  <c r="A388" i="2"/>
  <c r="A846" i="2"/>
  <c r="A842" i="2"/>
  <c r="A1274" i="2"/>
  <c r="A115" i="2"/>
  <c r="A743" i="2"/>
  <c r="A288" i="2"/>
  <c r="A1105" i="2"/>
  <c r="A1059" i="2"/>
  <c r="A1872" i="2"/>
  <c r="A1722" i="2"/>
  <c r="A2099" i="2"/>
  <c r="A280" i="2"/>
  <c r="A1156" i="2"/>
  <c r="A1422" i="2"/>
  <c r="A1162" i="2"/>
  <c r="A342" i="2"/>
  <c r="A631" i="2"/>
  <c r="A311" i="2"/>
  <c r="A1519" i="2"/>
  <c r="A1610" i="2"/>
  <c r="A570" i="2"/>
  <c r="A128" i="2"/>
  <c r="A499" i="2"/>
  <c r="A1040" i="2"/>
  <c r="A2125" i="2"/>
  <c r="A1980" i="2"/>
  <c r="A2080" i="2"/>
  <c r="A903" i="2"/>
  <c r="A1412" i="2"/>
  <c r="A513" i="2"/>
  <c r="A1089" i="2"/>
  <c r="A365" i="2"/>
  <c r="A453" i="2"/>
  <c r="A1781" i="2"/>
  <c r="A1639" i="2"/>
  <c r="A1990" i="2"/>
  <c r="A1099" i="2"/>
  <c r="A246" i="2"/>
  <c r="A1325" i="2"/>
  <c r="A2303" i="2"/>
  <c r="A1602" i="2"/>
  <c r="A1563" i="2"/>
  <c r="A396" i="2"/>
  <c r="A652" i="2"/>
  <c r="A346" i="2"/>
  <c r="A380" i="2"/>
  <c r="A1888" i="2"/>
  <c r="A976" i="2"/>
  <c r="A1649" i="2"/>
  <c r="A611" i="2"/>
  <c r="A1327" i="2"/>
  <c r="A492" i="2"/>
  <c r="A461" i="2"/>
  <c r="A847" i="2"/>
  <c r="A1908" i="2"/>
  <c r="A1396" i="2"/>
  <c r="A735" i="2"/>
  <c r="A1897" i="2"/>
  <c r="A764" i="2"/>
  <c r="A942" i="2"/>
  <c r="A2104" i="2"/>
  <c r="A81" i="2"/>
  <c r="F81" i="2" s="1"/>
  <c r="A194" i="2"/>
  <c r="A2079" i="2"/>
  <c r="A1845" i="2"/>
  <c r="A1391" i="2"/>
  <c r="A1092" i="2"/>
  <c r="A420" i="2"/>
  <c r="A909" i="2"/>
  <c r="A1271" i="2"/>
  <c r="A1715" i="2"/>
  <c r="A478" i="2"/>
  <c r="A796" i="2"/>
  <c r="A1819" i="2"/>
  <c r="A479" i="2"/>
  <c r="A1022" i="2"/>
  <c r="A250" i="2"/>
  <c r="A2068" i="2"/>
  <c r="A496" i="2"/>
  <c r="A1329" i="2"/>
  <c r="A138" i="2"/>
  <c r="A393" i="2"/>
  <c r="A460" i="2"/>
  <c r="A2017" i="2"/>
  <c r="A347" i="2"/>
  <c r="A2190" i="2"/>
  <c r="A1536" i="2"/>
  <c r="A866" i="2"/>
  <c r="A788" i="2"/>
  <c r="A1739" i="2"/>
  <c r="A1281" i="2"/>
  <c r="A1909" i="2"/>
  <c r="A550" i="2"/>
  <c r="A1882" i="2"/>
  <c r="A673" i="2"/>
  <c r="A733" i="2"/>
  <c r="A1451" i="2"/>
  <c r="A771" i="2"/>
  <c r="A1684" i="2"/>
  <c r="A2062" i="2"/>
  <c r="A126" i="2"/>
  <c r="A1251" i="2"/>
  <c r="A659" i="2"/>
  <c r="A621" i="2"/>
  <c r="A1598" i="2"/>
  <c r="A1621" i="2"/>
  <c r="A578" i="2"/>
  <c r="A815" i="2"/>
  <c r="A1154" i="2"/>
  <c r="A264" i="2"/>
  <c r="A772" i="2"/>
  <c r="A350" i="2"/>
  <c r="A1513" i="2"/>
  <c r="A1490" i="2"/>
  <c r="A653" i="2"/>
  <c r="A2235" i="2"/>
  <c r="A217" i="2"/>
  <c r="A1499" i="2"/>
  <c r="A1389" i="2"/>
  <c r="A304" i="2"/>
  <c r="A472" i="2"/>
  <c r="A1528" i="2"/>
  <c r="A505" i="2"/>
  <c r="A2053" i="2"/>
  <c r="A1072" i="2"/>
  <c r="A56" i="2"/>
  <c r="B56" i="2" s="1"/>
  <c r="A294" i="2"/>
  <c r="A450" i="2"/>
  <c r="A2299" i="2"/>
  <c r="A1097" i="2"/>
  <c r="A171" i="2"/>
  <c r="A279" i="2"/>
  <c r="A1687" i="2"/>
  <c r="A1695" i="2"/>
  <c r="A559" i="2"/>
  <c r="A825" i="2"/>
  <c r="A1031" i="2"/>
  <c r="A779" i="2"/>
  <c r="A2056" i="2"/>
  <c r="A1886" i="2"/>
  <c r="A2170" i="2"/>
  <c r="A891" i="2"/>
  <c r="A2158" i="2"/>
  <c r="A582" i="2"/>
  <c r="A1839" i="2"/>
  <c r="A1962" i="2"/>
  <c r="A965" i="2"/>
  <c r="A468" i="2"/>
  <c r="A1627" i="2"/>
  <c r="A470" i="2"/>
  <c r="A1768" i="2"/>
  <c r="A1249" i="2"/>
  <c r="A58" i="2"/>
  <c r="A1299" i="2"/>
  <c r="A1340" i="2"/>
  <c r="A149" i="2"/>
  <c r="A696" i="2"/>
  <c r="A1175" i="2"/>
  <c r="A799" i="2"/>
  <c r="A1961" i="2"/>
  <c r="A828" i="2"/>
  <c r="A1365" i="2"/>
  <c r="A2275" i="2"/>
  <c r="A1849" i="2"/>
  <c r="A716" i="2"/>
  <c r="A1107" i="2"/>
  <c r="A307" i="2"/>
  <c r="A455" i="2"/>
  <c r="A1667" i="2"/>
  <c r="A589" i="2"/>
  <c r="A97" i="2"/>
  <c r="A1232" i="2"/>
  <c r="A941" i="2"/>
  <c r="A363" i="2"/>
  <c r="A303" i="2"/>
  <c r="A95" i="2"/>
  <c r="H95" i="2" s="1"/>
  <c r="A1216" i="2"/>
  <c r="A188" i="2"/>
  <c r="A684" i="2"/>
  <c r="A1030" i="2"/>
  <c r="A2230" i="2"/>
  <c r="A1506" i="2"/>
  <c r="A1530" i="2"/>
  <c r="A1356" i="2"/>
  <c r="A181" i="2"/>
  <c r="A1193" i="2"/>
  <c r="A749" i="2"/>
  <c r="A1285" i="2"/>
  <c r="A36" i="2"/>
  <c r="A1969" i="2"/>
  <c r="A1793" i="2"/>
  <c r="A657" i="2"/>
  <c r="A930" i="2"/>
  <c r="A569" i="2"/>
  <c r="A2296" i="2"/>
  <c r="A2321" i="2"/>
  <c r="A1949" i="2"/>
  <c r="A2216" i="2"/>
  <c r="A1550" i="2"/>
  <c r="A1147" i="2"/>
  <c r="A585" i="2"/>
  <c r="A63" i="2"/>
  <c r="A558" i="2"/>
  <c r="A118" i="2"/>
  <c r="A1209" i="2"/>
  <c r="A603" i="2"/>
  <c r="A2120" i="2"/>
  <c r="A2248" i="2"/>
  <c r="A2130" i="2"/>
  <c r="A1468" i="2"/>
  <c r="A623" i="2"/>
  <c r="A180" i="2"/>
  <c r="A503" i="2"/>
  <c r="A962" i="2"/>
  <c r="A1438" i="2"/>
  <c r="A1437" i="2"/>
  <c r="A473" i="2"/>
  <c r="A290" i="2"/>
  <c r="A446" i="2"/>
  <c r="A1675" i="2"/>
  <c r="A2094" i="2"/>
  <c r="A816" i="2"/>
  <c r="A518" i="2"/>
  <c r="A158" i="2"/>
  <c r="A1643" i="2"/>
  <c r="A1903" i="2"/>
  <c r="A768" i="2"/>
  <c r="A1578" i="2"/>
  <c r="A1932" i="2"/>
  <c r="A2147" i="2"/>
  <c r="A753" i="2"/>
  <c r="A151" i="2"/>
  <c r="A1759" i="2"/>
  <c r="A732" i="2"/>
  <c r="A1093" i="2"/>
  <c r="A548" i="2"/>
  <c r="A1841" i="2"/>
  <c r="A1665" i="2"/>
  <c r="A822" i="2"/>
  <c r="A1010" i="2"/>
  <c r="A490" i="2"/>
  <c r="A1756" i="2"/>
  <c r="A364" i="2"/>
  <c r="A694" i="2"/>
  <c r="A474" i="2"/>
  <c r="A1419" i="2"/>
  <c r="A85" i="2"/>
  <c r="A1014" i="2"/>
  <c r="A2048" i="2"/>
  <c r="A1725" i="2"/>
  <c r="A1945" i="2"/>
  <c r="A1322" i="2"/>
  <c r="A1879" i="2"/>
  <c r="A1275" i="2"/>
  <c r="A1592" i="2"/>
  <c r="A1698" i="2"/>
  <c r="A1406" i="2"/>
  <c r="A1146" i="2"/>
  <c r="A326" i="2"/>
  <c r="A615" i="2"/>
  <c r="A295" i="2"/>
  <c r="A938" i="2"/>
  <c r="A1063" i="2"/>
  <c r="A2132" i="2"/>
  <c r="A1071" i="2"/>
  <c r="A1843" i="2"/>
  <c r="A1457" i="2"/>
  <c r="A1316" i="2"/>
  <c r="A572" i="2"/>
  <c r="A50" i="2"/>
  <c r="C50" i="2" s="1"/>
  <c r="A541" i="2"/>
  <c r="A1016" i="2"/>
  <c r="A1294" i="2"/>
  <c r="A1034" i="2"/>
  <c r="A214" i="2"/>
  <c r="A714" i="2"/>
  <c r="A183" i="2"/>
  <c r="A1355" i="2"/>
  <c r="A1482" i="2"/>
  <c r="A442" i="2"/>
  <c r="A255" i="2"/>
  <c r="A662" i="2"/>
  <c r="A889" i="2"/>
  <c r="A1656" i="2"/>
  <c r="A2266" i="2"/>
  <c r="A1529" i="2"/>
  <c r="A1323" i="2"/>
  <c r="A502" i="2"/>
  <c r="A142" i="2"/>
  <c r="A1196" i="2"/>
  <c r="A770" i="2"/>
  <c r="A339" i="2"/>
  <c r="A69" i="2"/>
  <c r="A560" i="2"/>
  <c r="A2251" i="2"/>
  <c r="A974" i="2"/>
  <c r="A1393" i="2"/>
  <c r="A233" i="2"/>
  <c r="A482" i="2"/>
  <c r="A202" i="2"/>
  <c r="A1416" i="2"/>
  <c r="A1415" i="2"/>
  <c r="A457" i="2"/>
  <c r="A274" i="2"/>
  <c r="A430" i="2"/>
  <c r="A291" i="2"/>
  <c r="A1369" i="2"/>
  <c r="A1000" i="2"/>
  <c r="A2145" i="2"/>
  <c r="A1820" i="2"/>
  <c r="A1963" i="2"/>
  <c r="A801" i="2"/>
  <c r="A1192" i="2"/>
  <c r="A1191" i="2"/>
  <c r="A324" i="2"/>
  <c r="A162" i="2"/>
  <c r="A216" i="2"/>
  <c r="A1456" i="2"/>
  <c r="A1966" i="2"/>
  <c r="A688" i="2"/>
  <c r="A390" i="2"/>
  <c r="A30" i="2"/>
  <c r="H30" i="2" s="1"/>
  <c r="A1899" i="2"/>
  <c r="A2031" i="2"/>
  <c r="A841" i="2"/>
  <c r="A1606" i="2"/>
  <c r="A1939" i="2"/>
  <c r="A1833" i="2"/>
  <c r="A1589" i="2"/>
  <c r="A591" i="2"/>
  <c r="A922" i="2"/>
  <c r="A344" i="2"/>
  <c r="A438" i="2"/>
  <c r="A1816" i="2"/>
  <c r="A2151" i="2"/>
  <c r="A1734" i="2"/>
  <c r="A1134" i="2"/>
  <c r="A2185" i="2"/>
  <c r="A991" i="2"/>
  <c r="A2060" i="2"/>
  <c r="A1115" i="2"/>
  <c r="A1220" i="2"/>
  <c r="A137" i="2"/>
  <c r="A278" i="2"/>
  <c r="A24" i="2"/>
  <c r="A553" i="2"/>
  <c r="A1518" i="2"/>
  <c r="A855" i="2"/>
  <c r="A1181" i="2"/>
  <c r="A2326" i="2"/>
  <c r="A1853" i="2"/>
  <c r="A2201" i="2"/>
  <c r="A633" i="2"/>
  <c r="A1814" i="2"/>
  <c r="A1991" i="2"/>
  <c r="A2133" i="2"/>
  <c r="A1309" i="2"/>
  <c r="A1747" i="2"/>
  <c r="A236" i="2"/>
  <c r="A215" i="2"/>
  <c r="A1998" i="2"/>
  <c r="A720" i="2"/>
  <c r="A422" i="2"/>
  <c r="A62" i="2"/>
  <c r="F62" i="2" s="1"/>
  <c r="A1410" i="2"/>
  <c r="A1535" i="2"/>
  <c r="A1087" i="2"/>
  <c r="A586" i="2"/>
  <c r="A192" i="2"/>
  <c r="A563" i="2"/>
  <c r="A2123" i="2"/>
  <c r="A1088" i="2"/>
  <c r="A760" i="2"/>
  <c r="A667" i="2"/>
  <c r="A267" i="2"/>
  <c r="A1487" i="2"/>
  <c r="A2134" i="2"/>
  <c r="A1866" i="2"/>
  <c r="A2167" i="2"/>
  <c r="A2232" i="2"/>
  <c r="A237" i="2"/>
  <c r="A2011" i="2"/>
  <c r="A944" i="2"/>
  <c r="A1036" i="2"/>
  <c r="A403" i="2"/>
  <c r="A155" i="2"/>
  <c r="A884" i="2"/>
  <c r="A1214" i="2"/>
  <c r="A954" i="2"/>
  <c r="A134" i="2"/>
  <c r="A634" i="2"/>
  <c r="A103" i="2"/>
  <c r="B103" i="2" s="1"/>
  <c r="A1027" i="2"/>
  <c r="A1051" i="2"/>
  <c r="A2124" i="2"/>
  <c r="A1139" i="2"/>
  <c r="A2074" i="2"/>
  <c r="A747" i="2"/>
  <c r="A90" i="2"/>
  <c r="A275" i="2"/>
  <c r="A1015" i="2"/>
  <c r="A618" i="2"/>
  <c r="A2180" i="2"/>
  <c r="A1788" i="2"/>
  <c r="A2173" i="2"/>
  <c r="A1124" i="2"/>
  <c r="A1822" i="2"/>
  <c r="A1542" i="2"/>
  <c r="A693" i="2"/>
  <c r="A2047" i="2"/>
  <c r="A1915" i="2"/>
  <c r="A880" i="2"/>
  <c r="A510" i="2"/>
  <c r="A1502" i="2"/>
  <c r="A456" i="2"/>
  <c r="A1411" i="2"/>
  <c r="A161" i="2"/>
  <c r="A1126" i="2"/>
  <c r="A1276" i="2"/>
  <c r="A2188" i="2"/>
  <c r="A1509" i="2"/>
  <c r="A211" i="2"/>
  <c r="A951" i="2"/>
  <c r="A399" i="2"/>
  <c r="A2328" i="2"/>
  <c r="A2318" i="2"/>
  <c r="A1577" i="2"/>
  <c r="A814" i="2"/>
  <c r="A2078" i="2"/>
  <c r="A1131" i="2"/>
  <c r="A1213" i="2"/>
  <c r="A2111" i="2"/>
  <c r="A2043" i="2"/>
  <c r="A1167" i="2"/>
  <c r="A979" i="2"/>
  <c r="A412" i="2"/>
  <c r="A229" i="2"/>
  <c r="A381" i="2"/>
  <c r="A767" i="2"/>
  <c r="A1202" i="2"/>
  <c r="A989" i="2"/>
  <c r="A2051" i="2"/>
  <c r="A2193" i="2"/>
  <c r="A1291" i="2"/>
  <c r="A1450" i="2"/>
  <c r="A410" i="2"/>
  <c r="A223" i="2"/>
  <c r="A630" i="2"/>
  <c r="A1129" i="2"/>
  <c r="A1292" i="2"/>
  <c r="A865" i="2"/>
  <c r="A144" i="2"/>
  <c r="A117" i="2"/>
  <c r="A20" i="2"/>
  <c r="A1842" i="2"/>
  <c r="A1557" i="2"/>
  <c r="A655" i="2"/>
  <c r="A308" i="2"/>
  <c r="A612" i="2"/>
  <c r="A1993" i="2"/>
  <c r="A1741" i="2"/>
  <c r="A1984" i="2"/>
  <c r="A950" i="2"/>
  <c r="A794" i="2"/>
  <c r="A715" i="2"/>
  <c r="A315" i="2"/>
  <c r="A1352" i="2"/>
  <c r="A1351" i="2"/>
  <c r="A425" i="2"/>
  <c r="A242" i="2"/>
  <c r="A398" i="2"/>
  <c r="A750" i="2"/>
  <c r="A746" i="2"/>
  <c r="A1226" i="2"/>
  <c r="A67" i="2"/>
  <c r="A695" i="2"/>
  <c r="A96" i="2"/>
  <c r="A1583" i="2"/>
  <c r="A1219" i="2"/>
  <c r="A367" i="2"/>
  <c r="A360" i="2"/>
  <c r="A643" i="2"/>
  <c r="A773" i="2"/>
  <c r="A2061" i="2"/>
  <c r="A2224" i="2"/>
  <c r="A2249" i="2"/>
  <c r="A1070" i="2"/>
  <c r="A1346" i="2"/>
  <c r="A1471" i="2"/>
  <c r="A1562" i="2"/>
  <c r="A522" i="2"/>
  <c r="A335" i="2"/>
  <c r="A172" i="2"/>
  <c r="A2059" i="2"/>
  <c r="A1012" i="2"/>
  <c r="A632" i="2"/>
  <c r="A595" i="2"/>
  <c r="A203" i="2"/>
  <c r="A1484" i="2"/>
  <c r="A2198" i="2"/>
  <c r="A1609" i="2"/>
  <c r="A2039" i="2"/>
  <c r="A2012" i="2"/>
  <c r="A330" i="2"/>
  <c r="A1102" i="2"/>
  <c r="A178" i="2"/>
  <c r="A1223" i="2"/>
  <c r="A755" i="2"/>
  <c r="A843" i="2"/>
  <c r="A1197" i="2"/>
  <c r="A2263" i="2"/>
  <c r="A1119" i="2"/>
  <c r="A1630" i="2"/>
  <c r="A1551" i="2"/>
  <c r="A1635" i="2"/>
  <c r="A2309" i="2"/>
  <c r="A754" i="2"/>
  <c r="A728" i="2"/>
  <c r="A1348" i="2"/>
  <c r="A487" i="2"/>
  <c r="A273" i="2"/>
  <c r="A551" i="2"/>
  <c r="A170" i="2"/>
  <c r="A258" i="2"/>
  <c r="A1211" i="2"/>
  <c r="A918" i="2"/>
  <c r="A2015" i="2"/>
  <c r="A157" i="2"/>
  <c r="A1269" i="2"/>
  <c r="A261" i="2"/>
  <c r="A1011" i="2"/>
  <c r="A435" i="2"/>
  <c r="A651" i="2"/>
  <c r="A2028" i="2"/>
  <c r="A1624" i="2"/>
  <c r="A1395" i="2"/>
  <c r="A2142" i="2"/>
  <c r="A2002" i="2"/>
  <c r="A354" i="2"/>
  <c r="A1832" i="2"/>
  <c r="A763" i="2"/>
  <c r="A625" i="2"/>
  <c r="A112" i="2"/>
  <c r="A2003" i="2"/>
  <c r="A1955" i="2"/>
  <c r="A1037" i="2"/>
  <c r="A1266" i="2"/>
  <c r="A608" i="2"/>
  <c r="A2161" i="2"/>
  <c r="A1660" i="2"/>
  <c r="A2205" i="2"/>
  <c r="A641" i="2"/>
  <c r="A1455" i="2"/>
  <c r="A1546" i="2"/>
  <c r="A506" i="2"/>
  <c r="A319" i="2"/>
  <c r="A726" i="2"/>
  <c r="A491" i="2"/>
  <c r="A2189" i="2"/>
  <c r="A1724" i="2"/>
  <c r="A1824" i="2"/>
  <c r="A1473" i="2"/>
  <c r="A1806" i="2"/>
  <c r="A124" i="2"/>
  <c r="A565" i="2"/>
  <c r="A209" i="2"/>
  <c r="A1218" i="2"/>
  <c r="A1259" i="2"/>
  <c r="A1434" i="2"/>
  <c r="A394" i="2"/>
  <c r="A207" i="2"/>
  <c r="A614" i="2"/>
  <c r="A1931" i="2"/>
  <c r="A669" i="2"/>
  <c r="A956" i="2"/>
  <c r="A686" i="2"/>
  <c r="A75" i="2"/>
  <c r="A1810" i="2"/>
  <c r="A1647" i="2"/>
  <c r="A1510" i="2"/>
  <c r="A1783" i="2"/>
  <c r="A2291" i="2"/>
  <c r="A1079" i="2"/>
  <c r="A232" i="2"/>
  <c r="A42" i="2"/>
  <c r="A1547" i="2"/>
  <c r="A419" i="2"/>
  <c r="A584" i="2"/>
  <c r="A867" i="2"/>
  <c r="A898" i="2"/>
  <c r="A1320" i="2"/>
  <c r="A1319" i="2"/>
  <c r="A409" i="2"/>
  <c r="A226" i="2"/>
  <c r="A382" i="2"/>
  <c r="A1611" i="2"/>
  <c r="A2030" i="2"/>
  <c r="A752" i="2"/>
  <c r="A454" i="2"/>
  <c r="A94" i="2"/>
  <c r="C94" i="2" s="1"/>
  <c r="A1771" i="2"/>
  <c r="A1967" i="2"/>
  <c r="A1110" i="2"/>
  <c r="A1511" i="2"/>
  <c r="A2067" i="2"/>
  <c r="A1493" i="2"/>
  <c r="A2178" i="2"/>
  <c r="A1918" i="2"/>
  <c r="A640" i="2"/>
  <c r="A312" i="2"/>
  <c r="A321" i="2"/>
  <c r="A2153" i="2"/>
  <c r="A1381" i="2"/>
  <c r="A1121" i="2"/>
  <c r="A904" i="2"/>
  <c r="A545" i="2"/>
  <c r="A269" i="2"/>
  <c r="A992" i="2"/>
  <c r="A1491" i="2"/>
  <c r="A2085" i="2"/>
  <c r="A1708" i="2"/>
  <c r="A1318" i="2"/>
  <c r="A98" i="2"/>
  <c r="A613" i="2"/>
  <c r="A872" i="2"/>
  <c r="A1349" i="2"/>
  <c r="A292" i="2"/>
  <c r="A1444" i="2"/>
  <c r="A1921" i="2"/>
  <c r="A1128" i="2"/>
  <c r="A833" i="2"/>
  <c r="A196" i="2"/>
  <c r="A2302" i="2"/>
  <c r="A2234" i="2"/>
  <c r="A1885" i="2"/>
  <c r="A1704" i="2"/>
  <c r="A1111" i="2"/>
  <c r="A985" i="2"/>
  <c r="A1013" i="2"/>
  <c r="A197" i="2"/>
  <c r="A947" i="2"/>
  <c r="A710" i="2"/>
  <c r="A531" i="2"/>
  <c r="A1772" i="2"/>
  <c r="A2117" i="2"/>
  <c r="A1475" i="2"/>
  <c r="A2214" i="2"/>
  <c r="A963" i="2"/>
  <c r="A1785" i="2"/>
  <c r="A829" i="2"/>
  <c r="A187" i="2"/>
  <c r="A1699" i="2"/>
  <c r="A523" i="2"/>
  <c r="A682" i="2"/>
  <c r="A2109" i="2"/>
  <c r="A1706" i="2"/>
  <c r="A2034" i="2"/>
  <c r="A533" i="2"/>
  <c r="A1608" i="2"/>
  <c r="A1075" i="2"/>
  <c r="A1922" i="2"/>
  <c r="A421" i="2"/>
  <c r="A1125" i="2"/>
  <c r="A100" i="2"/>
  <c r="C100" i="2" s="1"/>
  <c r="A1686" i="2"/>
  <c r="A1143" i="2"/>
  <c r="A671" i="2"/>
  <c r="A106" i="2"/>
  <c r="F106" i="2" s="1"/>
  <c r="A1341" i="2"/>
  <c r="A1132" i="2"/>
  <c r="A1958" i="2"/>
  <c r="A451" i="2"/>
  <c r="A1029" i="2"/>
  <c r="A2211" i="2"/>
  <c r="A1194" i="2"/>
  <c r="A1304" i="2"/>
  <c r="A322" i="2"/>
  <c r="A897" i="2"/>
  <c r="A45" i="2"/>
  <c r="A821" i="2"/>
  <c r="A583" i="2"/>
  <c r="A281" i="2"/>
  <c r="A1594" i="2"/>
  <c r="A966" i="2"/>
  <c r="A2088" i="2"/>
  <c r="A169" i="2"/>
  <c r="A1288" i="2"/>
  <c r="A210" i="2"/>
  <c r="A677" i="2"/>
  <c r="A1521" i="2"/>
  <c r="A92" i="2"/>
  <c r="A2138" i="2"/>
  <c r="A818" i="2"/>
  <c r="A2259" i="2"/>
  <c r="A265" i="2"/>
  <c r="A370" i="2"/>
  <c r="A517" i="2"/>
  <c r="A1926" i="2"/>
  <c r="A334" i="2"/>
  <c r="A2192" i="2"/>
  <c r="A1488" i="2"/>
  <c r="A1225" i="2"/>
  <c r="A674" i="2"/>
  <c r="A1933" i="2"/>
  <c r="A1136" i="2"/>
  <c r="A784" i="2"/>
  <c r="A713" i="2"/>
  <c r="A431" i="2"/>
  <c r="A2187" i="2"/>
  <c r="A731" i="2"/>
  <c r="A2070" i="2"/>
  <c r="A1780" i="2"/>
  <c r="A298" i="2"/>
  <c r="A501" i="2"/>
  <c r="A1103" i="2"/>
  <c r="A143" i="2"/>
  <c r="A1867" i="2"/>
  <c r="A622" i="2"/>
  <c r="A1711" i="2"/>
  <c r="A1800" i="2"/>
  <c r="A2174" i="2"/>
  <c r="A238" i="2"/>
  <c r="A1377" i="2"/>
  <c r="A186" i="2"/>
  <c r="A2319" i="2"/>
  <c r="A964" i="2"/>
  <c r="A1943" i="2"/>
  <c r="A1116" i="2"/>
  <c r="A296" i="2"/>
  <c r="A2219" i="2"/>
  <c r="A148" i="2"/>
  <c r="A635" i="2"/>
  <c r="A1986" i="2"/>
  <c r="A485" i="2"/>
  <c r="A1189" i="2"/>
  <c r="A77" i="2"/>
  <c r="F77" i="2" s="1"/>
  <c r="A1701" i="2"/>
  <c r="A71" i="2"/>
  <c r="A766" i="2"/>
  <c r="A1049" i="2"/>
  <c r="A37" i="2"/>
  <c r="A649" i="2"/>
  <c r="A1809" i="2"/>
  <c r="A351" i="2"/>
  <c r="A858" i="2"/>
  <c r="A761" i="2"/>
  <c r="A483" i="2"/>
  <c r="A988" i="2"/>
  <c r="A1215" i="2"/>
  <c r="A2160" i="2"/>
  <c r="A204" i="2"/>
  <c r="A2286" i="2"/>
  <c r="A1999" i="2"/>
  <c r="A1023" i="2"/>
  <c r="A786" i="2"/>
  <c r="A1245" i="2"/>
  <c r="A2149" i="2"/>
  <c r="A1954" i="2"/>
  <c r="A1449" i="2"/>
  <c r="A639" i="2"/>
  <c r="A2137" i="2"/>
  <c r="A1664" i="2"/>
  <c r="A1305" i="2"/>
  <c r="A2064" i="2"/>
  <c r="A1914" i="2"/>
  <c r="A2063" i="2"/>
  <c r="A2102" i="2"/>
  <c r="A1654" i="2"/>
  <c r="A1972" i="2"/>
  <c r="A1477" i="2"/>
  <c r="A1615" i="2"/>
  <c r="A2001" i="2"/>
  <c r="A1692" i="2"/>
  <c r="A2226" i="2"/>
  <c r="A1852" i="2"/>
  <c r="A1238" i="2"/>
  <c r="A1738" i="2"/>
  <c r="A1840" i="2"/>
  <c r="A1135" i="2"/>
  <c r="A1497" i="2"/>
  <c r="A1731" i="2"/>
  <c r="A2222" i="2"/>
  <c r="A660" i="2"/>
  <c r="A190" i="2"/>
  <c r="A972" i="2"/>
  <c r="A1559" i="2"/>
  <c r="A969" i="2"/>
  <c r="A1828" i="2"/>
  <c r="A514" i="2"/>
  <c r="A19" i="2"/>
  <c r="H19" i="2" s="1"/>
  <c r="A534" i="2"/>
  <c r="A1123" i="2"/>
  <c r="A495" i="2"/>
  <c r="A1818" i="2"/>
  <c r="A2006" i="2"/>
  <c r="A49" i="2"/>
  <c r="G49" i="2" s="1"/>
  <c r="A1159" i="2"/>
  <c r="A2022" i="2"/>
  <c r="A977" i="2"/>
  <c r="A1492" i="2"/>
  <c r="A593" i="2"/>
  <c r="A850" i="2"/>
  <c r="A1386" i="2"/>
  <c r="A2177" i="2"/>
  <c r="A253" i="2"/>
  <c r="A1498" i="2"/>
  <c r="A494" i="2"/>
  <c r="A338" i="2"/>
  <c r="A521" i="2"/>
  <c r="A1485" i="2"/>
  <c r="A1486" i="2"/>
  <c r="A266" i="2"/>
  <c r="A546" i="2"/>
  <c r="A297" i="2"/>
  <c r="A1595" i="2"/>
  <c r="A1794" i="2"/>
  <c r="A208" i="2"/>
  <c r="A1206" i="2"/>
  <c r="A1255" i="2"/>
  <c r="A890" i="2"/>
  <c r="A140" i="2"/>
  <c r="A1239" i="2"/>
  <c r="A130" i="2"/>
  <c r="A17" i="2"/>
  <c r="G17" i="2" s="1"/>
  <c r="A227" i="2"/>
  <c r="A1244" i="2"/>
  <c r="A434" i="2"/>
  <c r="A526" i="2"/>
  <c r="A195" i="2"/>
  <c r="A975" i="2"/>
  <c r="A1019" i="2"/>
  <c r="A1786" i="2"/>
  <c r="A270" i="2"/>
  <c r="A358" i="2"/>
  <c r="A174" i="2"/>
  <c r="A43" i="2"/>
  <c r="H43" i="2" s="1"/>
  <c r="A1283" i="2"/>
  <c r="A729" i="2"/>
  <c r="A1256" i="2"/>
  <c r="A405" i="2"/>
  <c r="A1160" i="2"/>
  <c r="A1544" i="2"/>
  <c r="A1390" i="2"/>
  <c r="A1430" i="2"/>
  <c r="A1118" i="2"/>
  <c r="A440" i="2"/>
  <c r="A1399" i="2"/>
  <c r="A2247" i="2"/>
  <c r="A706" i="2"/>
  <c r="A1995" i="2"/>
  <c r="A952" i="2"/>
  <c r="A2308" i="2"/>
  <c r="A1740" i="2"/>
  <c r="A808" i="2"/>
  <c r="A2202" i="2"/>
  <c r="A2258" i="2"/>
  <c r="A1685" i="2"/>
  <c r="A2036" i="2"/>
  <c r="A740" i="2"/>
  <c r="A2181" i="2"/>
  <c r="A1929" i="2"/>
  <c r="A1503" i="2"/>
  <c r="A1802" i="2"/>
  <c r="A1195" i="2"/>
  <c r="A758" i="2"/>
  <c r="A1729" i="2"/>
  <c r="A1207" i="2"/>
  <c r="A1585" i="2"/>
  <c r="A1350" i="2"/>
  <c r="A1952" i="2"/>
  <c r="A1645" i="2"/>
  <c r="A1679" i="2"/>
  <c r="A1910" i="2"/>
  <c r="A1834" i="2"/>
  <c r="A2287" i="2"/>
  <c r="A2000" i="2"/>
  <c r="A893" i="2"/>
  <c r="A2332" i="2"/>
  <c r="A2157" i="2"/>
  <c r="A2191" i="2"/>
  <c r="A1743" i="2"/>
  <c r="A2129" i="2"/>
  <c r="A1461" i="2"/>
  <c r="A2331" i="2"/>
  <c r="A1176" i="2"/>
  <c r="A1946" i="2"/>
  <c r="A1965" i="2"/>
  <c r="A907" i="2"/>
  <c r="A953" i="2"/>
  <c r="A1836" i="2"/>
  <c r="A16" i="2"/>
  <c r="A1024" i="2"/>
  <c r="A1368" i="2"/>
  <c r="A1169" i="2"/>
  <c r="A1808" i="2"/>
  <c r="A588" i="2"/>
  <c r="A2013" i="2"/>
  <c r="A2272" i="2"/>
  <c r="A1367" i="2"/>
  <c r="A1709" i="2"/>
  <c r="A1495" i="2"/>
  <c r="A2035" i="2"/>
  <c r="A2096" i="2"/>
  <c r="A927" i="2"/>
  <c r="A2256" i="2"/>
  <c r="A2329" i="2"/>
  <c r="A1108" i="2"/>
  <c r="A2252" i="2"/>
  <c r="A2311" i="2"/>
  <c r="A809" i="2"/>
  <c r="A1668" i="2"/>
  <c r="A2293" i="2"/>
  <c r="A960" i="2"/>
  <c r="A2093" i="2"/>
  <c r="A2322" i="2"/>
  <c r="A1831" i="2"/>
  <c r="A1787" i="2"/>
  <c r="A2009" i="2"/>
  <c r="A1891" i="2"/>
  <c r="A1474" i="2"/>
  <c r="A2055" i="2"/>
  <c r="A1330" i="2"/>
  <c r="A2281" i="2"/>
  <c r="A782" i="2"/>
  <c r="A1357" i="2"/>
  <c r="A2052" i="2"/>
  <c r="A2209" i="2"/>
  <c r="A2108" i="2"/>
  <c r="A458" i="2"/>
  <c r="A2253" i="2"/>
  <c r="A1893" i="2"/>
  <c r="A587" i="2"/>
  <c r="A1748" i="2"/>
  <c r="A877" i="2"/>
  <c r="A1920" i="2"/>
  <c r="A2271" i="2"/>
  <c r="A1021" i="2"/>
  <c r="A1055" i="2"/>
  <c r="A1907" i="2"/>
  <c r="A1672" i="2"/>
  <c r="A1033" i="2"/>
  <c r="A1974" i="2"/>
  <c r="A1261" i="2"/>
  <c r="A1973" i="2"/>
  <c r="A1447" i="2"/>
  <c r="A1751" i="2"/>
  <c r="A1581" i="2"/>
  <c r="A2029" i="2"/>
  <c r="A1543" i="2"/>
  <c r="A2269" i="2"/>
  <c r="A1825" i="2"/>
  <c r="A978" i="2"/>
  <c r="A1669" i="2"/>
  <c r="A1170" i="2"/>
  <c r="A2267" i="2"/>
  <c r="A1404" i="2"/>
  <c r="A1928" i="2"/>
  <c r="A1807" i="2"/>
  <c r="A913" i="2"/>
  <c r="A1394" i="2"/>
  <c r="A1763" i="2"/>
  <c r="A1173" i="2"/>
  <c r="A1538" i="2"/>
  <c r="A902" i="2"/>
  <c r="A1541" i="2"/>
  <c r="A1797" i="2"/>
  <c r="A2327" i="2"/>
  <c r="A1405" i="2"/>
  <c r="A1994" i="2"/>
  <c r="A1637" i="2"/>
  <c r="A1968" i="2"/>
  <c r="A1200" i="2"/>
  <c r="A1494" i="2"/>
  <c r="A2197" i="2"/>
  <c r="A2242" i="2"/>
  <c r="A769" i="2"/>
  <c r="A1617" i="2"/>
  <c r="A1549" i="2"/>
  <c r="A2103" i="2"/>
  <c r="A948" i="2"/>
  <c r="A2127" i="2"/>
  <c r="A1651" i="2"/>
  <c r="A1873" i="2"/>
  <c r="A802" i="2"/>
  <c r="A2175" i="2"/>
  <c r="A173" i="2"/>
  <c r="A702" i="2"/>
  <c r="A1673" i="2"/>
  <c r="A1604" i="2"/>
  <c r="A2295" i="2"/>
  <c r="A542" i="2"/>
  <c r="A647" i="2"/>
  <c r="A2024" i="2"/>
  <c r="A675" i="2"/>
  <c r="A883" i="2"/>
  <c r="A1749" i="2"/>
  <c r="A1865" i="2"/>
  <c r="A146" i="2"/>
  <c r="A1150" i="2"/>
  <c r="A1804" i="2"/>
  <c r="A1130" i="2"/>
  <c r="A1864" i="2"/>
  <c r="A317" i="2"/>
  <c r="A626" i="2"/>
  <c r="A1512" i="2"/>
  <c r="A2037" i="2"/>
  <c r="A1345" i="2"/>
  <c r="A678" i="2"/>
  <c r="A241" i="2"/>
  <c r="A597" i="2"/>
  <c r="A423" i="2"/>
  <c r="A1838" i="2"/>
  <c r="A2098" i="2"/>
  <c r="A525" i="2"/>
  <c r="A34" i="2"/>
  <c r="A556" i="2"/>
  <c r="A1104" i="2"/>
  <c r="A1385" i="2"/>
  <c r="A1217" i="2"/>
  <c r="A1889" i="2"/>
  <c r="A152" i="2"/>
  <c r="A742" i="2"/>
  <c r="A1414" i="2"/>
  <c r="A861" i="2"/>
  <c r="A88" i="2"/>
  <c r="A1379" i="2"/>
  <c r="A1353" i="2"/>
  <c r="A341" i="2"/>
  <c r="A1387" i="2"/>
  <c r="A937" i="2"/>
  <c r="A823" i="2"/>
  <c r="A940" i="2"/>
  <c r="A1951" i="2"/>
  <c r="A1575" i="2"/>
  <c r="A234" i="2"/>
  <c r="A337" i="2"/>
  <c r="A792" i="2"/>
  <c r="A392" i="2"/>
  <c r="A1324" i="2"/>
  <c r="A1605" i="2"/>
  <c r="A260" i="2"/>
  <c r="A1383" i="2"/>
  <c r="A2176" i="2"/>
  <c r="A1273" i="2"/>
  <c r="A1407" i="2"/>
  <c r="A687" i="2"/>
  <c r="A2297" i="2"/>
  <c r="A2207" i="2"/>
  <c r="A184" i="2"/>
  <c r="A520" i="2"/>
  <c r="A1625" i="2"/>
  <c r="A1638" i="2"/>
  <c r="A1607" i="2"/>
  <c r="A777" i="2"/>
  <c r="A1987" i="2"/>
  <c r="A2032" i="2"/>
  <c r="A1593" i="2"/>
  <c r="A1927" i="2"/>
  <c r="A2018" i="2"/>
  <c r="A837" i="2"/>
  <c r="A2172" i="2"/>
  <c r="A736" i="2"/>
  <c r="A1058" i="2"/>
  <c r="A1596" i="2"/>
  <c r="A1458" i="2"/>
  <c r="A1460" i="2"/>
  <c r="A1158" i="2"/>
  <c r="A2290" i="2"/>
  <c r="A790" i="2"/>
  <c r="A692" i="2"/>
  <c r="A1712" i="2"/>
  <c r="A2257" i="2"/>
  <c r="A1336" i="2"/>
  <c r="A1799" i="2"/>
  <c r="A1844" i="2"/>
  <c r="A1190" i="2"/>
  <c r="A1850" i="2"/>
  <c r="A1532" i="2"/>
  <c r="A2270" i="2"/>
  <c r="A1953" i="2"/>
  <c r="A2238" i="2"/>
  <c r="A1343" i="2"/>
  <c r="A2317" i="2"/>
  <c r="A1183" i="2"/>
  <c r="A2195" i="2"/>
  <c r="A1250" i="2"/>
  <c r="A982" i="2"/>
  <c r="A2092" i="2"/>
  <c r="A1587" i="2"/>
  <c r="A1180" i="2"/>
  <c r="A2106" i="2"/>
  <c r="A1228" i="2"/>
  <c r="A329" i="2"/>
  <c r="A1046" i="2"/>
  <c r="A1069" i="2"/>
  <c r="A1718" i="2"/>
  <c r="A1779" i="2"/>
  <c r="A1235" i="2"/>
  <c r="A911" i="2"/>
  <c r="A2221" i="2"/>
  <c r="A1590" i="2"/>
  <c r="A1334" i="2"/>
  <c r="A1335" i="2"/>
  <c r="A1757" i="2"/>
  <c r="A2038" i="2"/>
  <c r="A1417" i="2"/>
  <c r="A2084" i="2"/>
  <c r="A1481" i="2"/>
  <c r="A1732" i="2"/>
  <c r="A2014" i="2"/>
  <c r="A1773" i="2"/>
  <c r="A1837" i="2"/>
  <c r="A1894" i="2"/>
  <c r="A1983" i="2"/>
  <c r="A1446" i="2"/>
  <c r="A1094" i="2"/>
  <c r="A1112" i="2"/>
  <c r="A2285" i="2"/>
  <c r="A1700" i="2"/>
  <c r="A762" i="2"/>
  <c r="A1524" i="2"/>
  <c r="A1376" i="2"/>
  <c r="A1600" i="2"/>
  <c r="A1671" i="2"/>
  <c r="A1149" i="2"/>
  <c r="A1784" i="2"/>
  <c r="A797" i="2"/>
  <c r="A712" i="2"/>
  <c r="A1727" i="2"/>
  <c r="A1623" i="2"/>
  <c r="A1314" i="2"/>
  <c r="A1821" i="2"/>
  <c r="A2016" i="2"/>
  <c r="A1919" i="2"/>
  <c r="A1302" i="2"/>
  <c r="A1161" i="2"/>
  <c r="A1078" i="2"/>
  <c r="A1496" i="2"/>
  <c r="A2231" i="2"/>
  <c r="A2274" i="2"/>
  <c r="A1996" i="2"/>
  <c r="A1085" i="2"/>
  <c r="A1044" i="2"/>
  <c r="A1648" i="2"/>
  <c r="A914" i="2"/>
  <c r="A2229" i="2"/>
  <c r="A2310" i="2"/>
  <c r="A2239" i="2"/>
  <c r="A1523" i="2"/>
  <c r="A12" i="2"/>
  <c r="G12" i="2" s="1"/>
  <c r="A1696" i="2"/>
  <c r="A1240" i="2"/>
  <c r="A1716" i="2"/>
  <c r="A1371" i="2"/>
  <c r="A1947" i="2"/>
  <c r="A91" i="2"/>
  <c r="G91" i="2" s="1"/>
  <c r="A781" i="2"/>
  <c r="A1848" i="2"/>
  <c r="A2264" i="2"/>
  <c r="A459" i="2"/>
  <c r="A1424" i="2"/>
  <c r="A645" i="2"/>
  <c r="A133" i="2"/>
  <c r="A725" i="2"/>
  <c r="A2225" i="2"/>
  <c r="A377" i="2"/>
  <c r="A70" i="2"/>
  <c r="A441" i="2"/>
  <c r="A1857" i="2"/>
  <c r="A2107" i="2"/>
  <c r="A2165" i="2"/>
  <c r="A849" i="2"/>
  <c r="A1548" i="2"/>
  <c r="A1862" i="2"/>
  <c r="A1382" i="2"/>
  <c r="A185" i="2"/>
  <c r="A839" i="2"/>
  <c r="A500" i="2"/>
  <c r="A636" i="2"/>
  <c r="A1148" i="2"/>
  <c r="A997" i="2"/>
  <c r="A1769" i="2"/>
  <c r="A439" i="2"/>
  <c r="A116" i="2"/>
  <c r="A607" i="2"/>
  <c r="A1038" i="2"/>
  <c r="A84" i="2"/>
  <c r="A836" i="2"/>
  <c r="A1144" i="2"/>
  <c r="A463" i="2"/>
  <c r="A1384" i="2"/>
  <c r="A998" i="2"/>
  <c r="A2300" i="2"/>
  <c r="A1614" i="2"/>
  <c r="A723" i="2"/>
  <c r="A980" i="2"/>
  <c r="A493" i="2"/>
  <c r="A271" i="2"/>
  <c r="A935" i="2"/>
  <c r="A416" i="2"/>
  <c r="A1041" i="2"/>
  <c r="A1936" i="2"/>
  <c r="A1431" i="2"/>
  <c r="A1934" i="2"/>
  <c r="A1691" i="2"/>
  <c r="A648" i="2"/>
  <c r="A57" i="2"/>
  <c r="A1760" i="2"/>
  <c r="A1677" i="2"/>
  <c r="A39" i="2"/>
  <c r="A900" i="2"/>
  <c r="A882" i="2"/>
  <c r="A1717" i="2"/>
  <c r="A2143" i="2"/>
  <c r="A374" i="2"/>
  <c r="A284" i="2"/>
  <c r="A1233" i="2"/>
  <c r="A1895" i="2"/>
  <c r="A289" i="2"/>
  <c r="A1282" i="2"/>
  <c r="A2244" i="2"/>
  <c r="A2255" i="2"/>
  <c r="A2101" i="2"/>
  <c r="A1339" i="2"/>
  <c r="A1752" i="2"/>
  <c r="A957" i="2"/>
  <c r="A1975" i="2"/>
  <c r="A1459" i="2"/>
  <c r="A810" i="2"/>
  <c r="A1443" i="2"/>
  <c r="A1900" i="2"/>
  <c r="A2171" i="2"/>
  <c r="A2150" i="2"/>
  <c r="A2135" i="2"/>
  <c r="A2086" i="2"/>
  <c r="A2058" i="2"/>
  <c r="A1572" i="2"/>
  <c r="A2280" i="2"/>
  <c r="A1697" i="2"/>
  <c r="A2315" i="2"/>
  <c r="A1337" i="2"/>
  <c r="A2204" i="2"/>
  <c r="A1719" i="2"/>
  <c r="A1941" i="2"/>
  <c r="A332" i="2"/>
  <c r="A1871" i="2"/>
  <c r="A2163" i="2"/>
  <c r="A2072" i="2"/>
  <c r="A994" i="2"/>
  <c r="A1247" i="2"/>
  <c r="A1372" i="2"/>
  <c r="A1576" i="2"/>
  <c r="A1561" i="2"/>
  <c r="A812" i="2"/>
  <c r="A1830" i="2"/>
  <c r="A1360" i="2"/>
  <c r="A1690" i="2"/>
  <c r="A2228" i="2"/>
  <c r="A2020" i="2"/>
  <c r="A1846" i="2"/>
  <c r="A99" i="2"/>
  <c r="E99" i="2" s="1"/>
  <c r="A1401" i="2"/>
  <c r="A2113" i="2"/>
  <c r="A1258" i="2"/>
  <c r="A1172" i="2"/>
  <c r="A1658" i="2"/>
  <c r="A1331" i="2"/>
  <c r="A1880" i="2"/>
  <c r="A2156" i="2"/>
  <c r="A2183" i="2"/>
  <c r="A2278" i="2"/>
  <c r="A1744" i="2"/>
  <c r="A2301" i="2"/>
  <c r="A1426" i="2"/>
  <c r="A2136" i="2"/>
  <c r="A1440" i="2"/>
  <c r="A1553" i="2"/>
  <c r="A1472" i="2"/>
  <c r="A1573" i="2"/>
  <c r="A1554" i="2"/>
  <c r="A1944" i="2"/>
  <c r="A1003" i="2"/>
  <c r="A1782" i="2"/>
  <c r="A1948" i="2"/>
  <c r="A2208" i="2"/>
  <c r="A959" i="2"/>
  <c r="A387" i="2"/>
  <c r="A1342" i="2"/>
  <c r="A283" i="2"/>
  <c r="A1284" i="2"/>
  <c r="A1441" i="2"/>
  <c r="A1801" i="2"/>
  <c r="A795" i="2"/>
  <c r="A310" i="2"/>
  <c r="A373" i="2"/>
  <c r="A2100" i="2"/>
  <c r="A596" i="2"/>
  <c r="A1650" i="2"/>
  <c r="A1174" i="2"/>
  <c r="A656" i="2"/>
  <c r="A832" i="2"/>
  <c r="A26" i="2"/>
  <c r="D26" i="2" s="1"/>
  <c r="A924" i="2"/>
  <c r="A1924" i="2"/>
  <c r="A1264" i="2"/>
  <c r="A176" i="2"/>
  <c r="A1646" i="2"/>
  <c r="A1693" i="2"/>
  <c r="A475" i="2"/>
  <c r="A2023" i="2"/>
  <c r="A14" i="2"/>
  <c r="A1597" i="2"/>
  <c r="A967" i="2"/>
  <c r="A1433" i="2"/>
  <c r="A926" i="2"/>
  <c r="A1398" i="2"/>
  <c r="A971" i="2"/>
  <c r="A820" i="2"/>
  <c r="A934" i="2"/>
  <c r="A1081" i="2"/>
  <c r="A2077" i="2"/>
  <c r="A156" i="2"/>
  <c r="A981" i="2"/>
  <c r="A1364" i="2"/>
  <c r="A1601" i="2"/>
  <c r="A2090" i="2"/>
  <c r="A1847" i="2"/>
  <c r="A1074" i="2"/>
  <c r="A2115" i="2"/>
  <c r="A1959" i="2"/>
  <c r="A1860" i="2"/>
  <c r="A1659" i="2"/>
  <c r="A905" i="2"/>
  <c r="A1663" i="2"/>
  <c r="A2320" i="2"/>
  <c r="A1636" i="2"/>
  <c r="A1556" i="2"/>
  <c r="A1765" i="2"/>
  <c r="A1204" i="2"/>
  <c r="A1478" i="2"/>
  <c r="A1552" i="2"/>
  <c r="A928" i="2"/>
  <c r="A1856" i="2"/>
  <c r="A1363" i="2"/>
  <c r="A2237" i="2"/>
  <c r="A2112" i="2"/>
  <c r="A2069" i="2"/>
  <c r="A876" i="2"/>
  <c r="A2148" i="2"/>
  <c r="A1470" i="2"/>
  <c r="A1187" i="2"/>
  <c r="A1876" i="2"/>
  <c r="A362" i="2"/>
  <c r="A1720" i="2"/>
  <c r="A2212" i="2"/>
  <c r="A1241" i="2"/>
  <c r="A555" i="2"/>
  <c r="A1813" i="2"/>
  <c r="A1101" i="2"/>
  <c r="A2314" i="2"/>
  <c r="A1745" i="2"/>
  <c r="A1859" i="2"/>
  <c r="A2081" i="2"/>
  <c r="A1904" i="2"/>
  <c r="A1901" i="2"/>
  <c r="A1935" i="2"/>
  <c r="A2166" i="2"/>
  <c r="A1812" i="2"/>
  <c r="A2021" i="2"/>
  <c r="A2292" i="2"/>
  <c r="A1956" i="2"/>
  <c r="A1776" i="2"/>
  <c r="A1826" i="2"/>
  <c r="A765" i="2"/>
  <c r="A411" i="2"/>
  <c r="A1301" i="2"/>
  <c r="A1733" i="2"/>
  <c r="A348" i="2"/>
  <c r="A1178" i="2"/>
  <c r="A2110" i="2"/>
  <c r="A2139" i="2"/>
  <c r="A654" i="2"/>
  <c r="A1375" i="2"/>
  <c r="A1868" i="2"/>
  <c r="A719" i="2"/>
  <c r="A1881" i="2"/>
  <c r="A2316" i="2"/>
  <c r="A1798" i="2"/>
  <c r="A38" i="2"/>
  <c r="A73" i="2"/>
  <c r="E73" i="2" s="1"/>
  <c r="A2276" i="2"/>
  <c r="A529" i="2"/>
  <c r="A803" i="2"/>
  <c r="A231" i="2"/>
  <c r="A262" i="2"/>
  <c r="A1082" i="2"/>
  <c r="A1076" i="2"/>
  <c r="A683" i="2"/>
  <c r="A168" i="2"/>
  <c r="A864" i="2"/>
  <c r="A1328" i="2"/>
  <c r="A2116" i="2"/>
  <c r="A1165" i="2"/>
  <c r="A1483" i="2"/>
  <c r="A1354" i="2"/>
  <c r="A1723" i="2"/>
  <c r="A47" i="2"/>
  <c r="H47" i="2" s="1"/>
  <c r="A2284" i="2"/>
  <c r="A2220" i="2"/>
  <c r="D96" i="2"/>
  <c r="C82" i="2"/>
  <c r="C70" i="2"/>
  <c r="G41" i="2"/>
  <c r="B108" i="2"/>
  <c r="F107" i="2"/>
  <c r="E24" i="2"/>
  <c r="B24" i="2"/>
  <c r="F24" i="2"/>
  <c r="C24" i="2"/>
  <c r="G24" i="2"/>
  <c r="H24" i="2"/>
  <c r="D24" i="2"/>
  <c r="C67" i="2"/>
  <c r="G67" i="2"/>
  <c r="D67" i="2"/>
  <c r="H67" i="2"/>
  <c r="E67" i="2"/>
  <c r="F67" i="2"/>
  <c r="B67" i="2"/>
  <c r="F56" i="2"/>
  <c r="E98" i="2"/>
  <c r="B98" i="2"/>
  <c r="F98" i="2"/>
  <c r="H98" i="2"/>
  <c r="C98" i="2"/>
  <c r="G98" i="2"/>
  <c r="D98" i="2"/>
  <c r="B29" i="2"/>
  <c r="F29" i="2"/>
  <c r="C29" i="2"/>
  <c r="G29" i="2"/>
  <c r="D29" i="2"/>
  <c r="H29" i="2"/>
  <c r="E29" i="2"/>
  <c r="E19" i="2"/>
  <c r="D88" i="2"/>
  <c r="H88" i="2"/>
  <c r="E88" i="2"/>
  <c r="B88" i="2"/>
  <c r="F88" i="2"/>
  <c r="G88" i="2"/>
  <c r="C88" i="2"/>
  <c r="D51" i="2"/>
  <c r="H51" i="2"/>
  <c r="E51" i="2"/>
  <c r="B51" i="2"/>
  <c r="F51" i="2"/>
  <c r="C51" i="2"/>
  <c r="G51" i="2"/>
  <c r="B37" i="2"/>
  <c r="F37" i="2"/>
  <c r="C37" i="2"/>
  <c r="G37" i="2"/>
  <c r="D37" i="2"/>
  <c r="H37" i="2"/>
  <c r="E37" i="2"/>
  <c r="B45" i="2"/>
  <c r="F45" i="2"/>
  <c r="C45" i="2"/>
  <c r="G45" i="2"/>
  <c r="D45" i="2"/>
  <c r="H45" i="2"/>
  <c r="E45" i="2"/>
  <c r="G87" i="2"/>
  <c r="B87" i="2"/>
  <c r="E69" i="2"/>
  <c r="B69" i="2"/>
  <c r="F69" i="2"/>
  <c r="C69" i="2"/>
  <c r="G69" i="2"/>
  <c r="D69" i="2"/>
  <c r="H69" i="2"/>
  <c r="C75" i="2"/>
  <c r="G75" i="2"/>
  <c r="D75" i="2"/>
  <c r="H75" i="2"/>
  <c r="E75" i="2"/>
  <c r="B75" i="2"/>
  <c r="F75" i="2"/>
  <c r="D101" i="2"/>
  <c r="H101" i="2"/>
  <c r="C101" i="2"/>
  <c r="E101" i="2"/>
  <c r="B101" i="2"/>
  <c r="F101" i="2"/>
  <c r="G101" i="2"/>
  <c r="B90" i="2"/>
  <c r="F90" i="2"/>
  <c r="C90" i="2"/>
  <c r="G90" i="2"/>
  <c r="D90" i="2"/>
  <c r="H90" i="2"/>
  <c r="E90" i="2"/>
  <c r="E105" i="2"/>
  <c r="C105" i="2"/>
  <c r="C81" i="2"/>
  <c r="B73" i="2"/>
  <c r="C58" i="2"/>
  <c r="G58" i="2"/>
  <c r="D58" i="2"/>
  <c r="H58" i="2"/>
  <c r="E58" i="2"/>
  <c r="B58" i="2"/>
  <c r="F58" i="2"/>
  <c r="E102" i="2"/>
  <c r="B102" i="2"/>
  <c r="H102" i="2"/>
  <c r="F102" i="2"/>
  <c r="D102" i="2"/>
  <c r="C102" i="2"/>
  <c r="G102" i="2"/>
  <c r="G99" i="2"/>
  <c r="D99" i="2"/>
  <c r="H99" i="2"/>
  <c r="E30" i="2"/>
  <c r="D64" i="2"/>
  <c r="H64" i="2"/>
  <c r="E64" i="2"/>
  <c r="B64" i="2"/>
  <c r="F64" i="2"/>
  <c r="C64" i="2"/>
  <c r="G64" i="2"/>
  <c r="E93" i="2"/>
  <c r="B93" i="2"/>
  <c r="F93" i="2"/>
  <c r="C93" i="2"/>
  <c r="G93" i="2"/>
  <c r="D93" i="2"/>
  <c r="H93" i="2"/>
  <c r="B13" i="2"/>
  <c r="D13" i="2"/>
  <c r="G50" i="2"/>
  <c r="B50" i="2"/>
  <c r="F89" i="2"/>
  <c r="H89" i="2"/>
  <c r="C46" i="2"/>
  <c r="G46" i="2"/>
  <c r="D46" i="2"/>
  <c r="H46" i="2"/>
  <c r="E46" i="2"/>
  <c r="B46" i="2"/>
  <c r="F46" i="2"/>
  <c r="B33" i="2"/>
  <c r="D33" i="2"/>
  <c r="E85" i="2"/>
  <c r="B85" i="2"/>
  <c r="F85" i="2"/>
  <c r="C85" i="2"/>
  <c r="G85" i="2"/>
  <c r="H85" i="2"/>
  <c r="D85" i="2"/>
  <c r="E80" i="2"/>
  <c r="G80" i="2"/>
  <c r="C30" i="2" l="1"/>
  <c r="F99" i="2"/>
  <c r="D56" i="2"/>
  <c r="C99" i="2"/>
  <c r="B99" i="2"/>
  <c r="F80" i="2"/>
  <c r="D80" i="2"/>
  <c r="C33" i="2"/>
  <c r="E89" i="2"/>
  <c r="C13" i="2"/>
  <c r="H26" i="2"/>
  <c r="H81" i="2"/>
  <c r="H87" i="2"/>
  <c r="G19" i="2"/>
  <c r="G56" i="2"/>
  <c r="E56" i="2"/>
  <c r="E33" i="2"/>
  <c r="G89" i="2"/>
  <c r="H50" i="2"/>
  <c r="E13" i="2"/>
  <c r="F30" i="2"/>
  <c r="D30" i="2"/>
  <c r="D73" i="2"/>
  <c r="B81" i="2"/>
  <c r="B105" i="2"/>
  <c r="D105" i="2"/>
  <c r="B80" i="2"/>
  <c r="H33" i="2"/>
  <c r="F33" i="2"/>
  <c r="C89" i="2"/>
  <c r="F50" i="2"/>
  <c r="D50" i="2"/>
  <c r="H13" i="2"/>
  <c r="F13" i="2"/>
  <c r="G26" i="2"/>
  <c r="B30" i="2"/>
  <c r="G30" i="2"/>
  <c r="C73" i="2"/>
  <c r="G81" i="2"/>
  <c r="E81" i="2"/>
  <c r="G105" i="2"/>
  <c r="F87" i="2"/>
  <c r="D87" i="2"/>
  <c r="F19" i="2"/>
  <c r="C56" i="2"/>
  <c r="C80" i="2"/>
  <c r="D89" i="2"/>
  <c r="E50" i="2"/>
  <c r="B26" i="2"/>
  <c r="D81" i="2"/>
  <c r="F105" i="2"/>
  <c r="E87" i="2"/>
  <c r="D19" i="2"/>
  <c r="H56" i="2"/>
  <c r="H94" i="2"/>
  <c r="C95" i="2"/>
  <c r="D23" i="2"/>
  <c r="E62" i="2"/>
  <c r="D17" i="2"/>
  <c r="D66" i="2"/>
  <c r="H40" i="2"/>
  <c r="H110" i="2"/>
  <c r="G103" i="2"/>
  <c r="B66" i="2"/>
  <c r="G59" i="2"/>
  <c r="F54" i="2"/>
  <c r="C52" i="2"/>
  <c r="H65" i="2"/>
  <c r="B40" i="2"/>
  <c r="E59" i="2"/>
  <c r="G54" i="2"/>
  <c r="B65" i="2"/>
  <c r="B49" i="2"/>
  <c r="E43" i="2"/>
  <c r="G100" i="2"/>
  <c r="F23" i="2"/>
  <c r="D43" i="2"/>
  <c r="G40" i="2"/>
  <c r="E40" i="2"/>
  <c r="B95" i="2"/>
  <c r="D110" i="2"/>
  <c r="F110" i="2"/>
  <c r="F103" i="2"/>
  <c r="D62" i="2"/>
  <c r="C17" i="2"/>
  <c r="G66" i="2"/>
  <c r="C59" i="2"/>
  <c r="H59" i="2"/>
  <c r="G94" i="2"/>
  <c r="E54" i="2"/>
  <c r="C54" i="2"/>
  <c r="B23" i="2"/>
  <c r="H52" i="2"/>
  <c r="F52" i="2"/>
  <c r="G65" i="2"/>
  <c r="E65" i="2"/>
  <c r="E49" i="2"/>
  <c r="C40" i="2"/>
  <c r="E100" i="2"/>
  <c r="E95" i="2"/>
  <c r="G110" i="2"/>
  <c r="B110" i="2"/>
  <c r="C62" i="2"/>
  <c r="B17" i="2"/>
  <c r="E66" i="2"/>
  <c r="C66" i="2"/>
  <c r="F59" i="2"/>
  <c r="D59" i="2"/>
  <c r="F94" i="2"/>
  <c r="H54" i="2"/>
  <c r="G23" i="2"/>
  <c r="E23" i="2"/>
  <c r="D52" i="2"/>
  <c r="B52" i="2"/>
  <c r="C65" i="2"/>
  <c r="D49" i="2"/>
  <c r="G43" i="2"/>
  <c r="F43" i="2"/>
  <c r="D40" i="2"/>
  <c r="D100" i="2"/>
  <c r="D95" i="2"/>
  <c r="C110" i="2"/>
  <c r="H103" i="2"/>
  <c r="B62" i="2"/>
  <c r="E17" i="2"/>
  <c r="H66" i="2"/>
  <c r="B54" i="2"/>
  <c r="C23" i="2"/>
  <c r="G52" i="2"/>
  <c r="D65" i="2"/>
  <c r="C49" i="2"/>
  <c r="B43" i="2"/>
  <c r="B100" i="2"/>
  <c r="H100" i="2"/>
  <c r="F95" i="2"/>
  <c r="G95" i="2"/>
  <c r="E26" i="2"/>
  <c r="C26" i="2"/>
  <c r="E103" i="2"/>
  <c r="C103" i="2"/>
  <c r="G62" i="2"/>
  <c r="H73" i="2"/>
  <c r="F73" i="2"/>
  <c r="H17" i="2"/>
  <c r="F17" i="2"/>
  <c r="B19" i="2"/>
  <c r="D94" i="2"/>
  <c r="B94" i="2"/>
  <c r="H49" i="2"/>
  <c r="F49" i="2"/>
  <c r="C43" i="2"/>
  <c r="F100" i="2"/>
  <c r="F26" i="2"/>
  <c r="D103" i="2"/>
  <c r="H62" i="2"/>
  <c r="G73" i="2"/>
  <c r="C19" i="2"/>
  <c r="E94" i="2"/>
  <c r="B12" i="2"/>
  <c r="H12" i="2"/>
  <c r="C12" i="2"/>
  <c r="H82" i="2"/>
  <c r="F47" i="2"/>
  <c r="D47" i="2"/>
  <c r="F82" i="2"/>
  <c r="B47" i="2"/>
  <c r="D82" i="2"/>
  <c r="B82" i="2"/>
  <c r="C47" i="2"/>
  <c r="E47" i="2"/>
  <c r="G82" i="2"/>
  <c r="G47" i="2"/>
  <c r="E82" i="2"/>
  <c r="E41" i="2"/>
  <c r="C41" i="2"/>
  <c r="C91" i="2"/>
  <c r="E107" i="2"/>
  <c r="B107" i="2"/>
  <c r="B96" i="2"/>
  <c r="G15" i="2"/>
  <c r="F108" i="2"/>
  <c r="D77" i="2"/>
  <c r="H15" i="2"/>
  <c r="D108" i="2"/>
  <c r="B77" i="2"/>
  <c r="E91" i="2"/>
  <c r="D106" i="2"/>
  <c r="H70" i="2"/>
  <c r="F22" i="2"/>
  <c r="F70" i="2"/>
  <c r="G22" i="2"/>
  <c r="H106" i="2"/>
  <c r="G77" i="2"/>
  <c r="E77" i="2"/>
  <c r="G107" i="2"/>
  <c r="H91" i="2"/>
  <c r="G96" i="2"/>
  <c r="E96" i="2"/>
  <c r="F15" i="2"/>
  <c r="D15" i="2"/>
  <c r="E108" i="2"/>
  <c r="G108" i="2"/>
  <c r="C77" i="2"/>
  <c r="H107" i="2"/>
  <c r="C107" i="2"/>
  <c r="F91" i="2"/>
  <c r="D91" i="2"/>
  <c r="C96" i="2"/>
  <c r="H96" i="2"/>
  <c r="B15" i="2"/>
  <c r="H108" i="2"/>
  <c r="C108" i="2"/>
  <c r="H77" i="2"/>
  <c r="D107" i="2"/>
  <c r="B91" i="2"/>
  <c r="F96" i="2"/>
  <c r="C15" i="2"/>
  <c r="H41" i="2"/>
  <c r="F41" i="2"/>
  <c r="F12" i="2"/>
  <c r="D41" i="2"/>
  <c r="B41" i="2"/>
  <c r="D12" i="2"/>
  <c r="E12" i="2"/>
  <c r="E22" i="2"/>
  <c r="C22" i="2"/>
  <c r="G106" i="2"/>
  <c r="B106" i="2"/>
  <c r="D70" i="2"/>
  <c r="B70" i="2"/>
  <c r="H22" i="2"/>
  <c r="C106" i="2"/>
  <c r="E106" i="2"/>
  <c r="G70" i="2"/>
  <c r="B22" i="2"/>
  <c r="E70" i="2"/>
  <c r="C14" i="2"/>
  <c r="G14" i="2"/>
  <c r="D14" i="2"/>
  <c r="H14" i="2"/>
  <c r="E14" i="2"/>
  <c r="B14" i="2"/>
  <c r="F14" i="2"/>
  <c r="C71" i="2"/>
  <c r="G71" i="2"/>
  <c r="D71" i="2"/>
  <c r="H71" i="2"/>
  <c r="E71" i="2"/>
  <c r="B71" i="2"/>
  <c r="F71" i="2"/>
  <c r="D39" i="2"/>
  <c r="H39" i="2"/>
  <c r="E39" i="2"/>
  <c r="B39" i="2"/>
  <c r="F39" i="2"/>
  <c r="C39" i="2"/>
  <c r="G39" i="2"/>
  <c r="D76" i="2"/>
  <c r="H76" i="2"/>
  <c r="E76" i="2"/>
  <c r="B76" i="2"/>
  <c r="F76" i="2"/>
  <c r="G76" i="2"/>
  <c r="C76" i="2"/>
  <c r="E16" i="2"/>
  <c r="B16" i="2"/>
  <c r="F16" i="2"/>
  <c r="C16" i="2"/>
  <c r="G16" i="2"/>
  <c r="D16" i="2"/>
  <c r="H16" i="2"/>
  <c r="E60" i="2"/>
  <c r="B60" i="2"/>
  <c r="F60" i="2"/>
  <c r="C60" i="2"/>
  <c r="G60" i="2"/>
  <c r="D60" i="2"/>
  <c r="H60" i="2"/>
  <c r="E28" i="2"/>
  <c r="B28" i="2"/>
  <c r="F28" i="2"/>
  <c r="C28" i="2"/>
  <c r="G28" i="2"/>
  <c r="D28" i="2"/>
  <c r="H28" i="2"/>
  <c r="C83" i="2"/>
  <c r="G83" i="2"/>
  <c r="D83" i="2"/>
  <c r="H83" i="2"/>
  <c r="E83" i="2"/>
  <c r="F83" i="2"/>
  <c r="B83" i="2"/>
  <c r="D109" i="2"/>
  <c r="H109" i="2"/>
  <c r="E109" i="2"/>
  <c r="G109" i="2"/>
  <c r="C109" i="2"/>
  <c r="B109" i="2"/>
  <c r="F109" i="2"/>
  <c r="D68" i="2"/>
  <c r="H68" i="2"/>
  <c r="E68" i="2"/>
  <c r="B68" i="2"/>
  <c r="F68" i="2"/>
  <c r="C68" i="2"/>
  <c r="G68" i="2"/>
  <c r="C34" i="2"/>
  <c r="G34" i="2"/>
  <c r="D34" i="2"/>
  <c r="H34" i="2"/>
  <c r="E34" i="2"/>
  <c r="B34" i="2"/>
  <c r="F34" i="2"/>
  <c r="B57" i="2"/>
  <c r="F57" i="2"/>
  <c r="C57" i="2"/>
  <c r="G57" i="2"/>
  <c r="D57" i="2"/>
  <c r="H57" i="2"/>
  <c r="E57" i="2"/>
  <c r="D31" i="2"/>
  <c r="H31" i="2"/>
  <c r="E31" i="2"/>
  <c r="B31" i="2"/>
  <c r="F31" i="2"/>
  <c r="G31" i="2"/>
  <c r="C31" i="2"/>
  <c r="E48" i="2"/>
  <c r="B48" i="2"/>
  <c r="F48" i="2"/>
  <c r="C48" i="2"/>
  <c r="G48" i="2"/>
  <c r="D48" i="2"/>
  <c r="H48" i="2"/>
  <c r="B53" i="2"/>
  <c r="F53" i="2"/>
  <c r="C53" i="2"/>
  <c r="G53" i="2"/>
  <c r="D53" i="2"/>
  <c r="H53" i="2"/>
  <c r="E53" i="2"/>
  <c r="D84" i="2"/>
  <c r="H84" i="2"/>
  <c r="E84" i="2"/>
  <c r="B84" i="2"/>
  <c r="F84" i="2"/>
  <c r="C84" i="2"/>
  <c r="G84" i="2"/>
  <c r="C18" i="2"/>
  <c r="G18" i="2"/>
  <c r="D18" i="2"/>
  <c r="H18" i="2"/>
  <c r="E18" i="2"/>
  <c r="B18" i="2"/>
  <c r="F18" i="2"/>
  <c r="D92" i="2"/>
  <c r="H92" i="2"/>
  <c r="E92" i="2"/>
  <c r="B92" i="2"/>
  <c r="F92" i="2"/>
  <c r="G92" i="2"/>
  <c r="C92" i="2"/>
  <c r="E20" i="2"/>
  <c r="B20" i="2"/>
  <c r="F20" i="2"/>
  <c r="C20" i="2"/>
  <c r="G20" i="2"/>
  <c r="D20" i="2"/>
  <c r="H20" i="2"/>
  <c r="E36" i="2"/>
  <c r="B36" i="2"/>
  <c r="F36" i="2"/>
  <c r="C36" i="2"/>
  <c r="G36" i="2"/>
  <c r="D36" i="2"/>
  <c r="H36" i="2"/>
  <c r="C79" i="2"/>
  <c r="G79" i="2"/>
  <c r="D79" i="2"/>
  <c r="H79" i="2"/>
  <c r="E79" i="2"/>
  <c r="F79" i="2"/>
  <c r="B79" i="2"/>
  <c r="B86" i="2"/>
  <c r="F86" i="2"/>
  <c r="C86" i="2"/>
  <c r="G86" i="2"/>
  <c r="D86" i="2"/>
  <c r="H86" i="2"/>
  <c r="E86" i="2"/>
  <c r="B21" i="2"/>
  <c r="F21" i="2"/>
  <c r="C21" i="2"/>
  <c r="G21" i="2"/>
  <c r="D21" i="2"/>
  <c r="H21" i="2"/>
  <c r="E21" i="2"/>
  <c r="E32" i="2"/>
  <c r="B32" i="2"/>
  <c r="F32" i="2"/>
  <c r="C32" i="2"/>
  <c r="G32" i="2"/>
  <c r="D32" i="2"/>
  <c r="H32" i="2"/>
  <c r="C42" i="2"/>
  <c r="G42" i="2"/>
  <c r="D42" i="2"/>
  <c r="H42" i="2"/>
  <c r="E42" i="2"/>
  <c r="B42" i="2"/>
  <c r="F42" i="2"/>
  <c r="B74" i="2"/>
  <c r="F74" i="2"/>
  <c r="C74" i="2"/>
  <c r="G74" i="2"/>
  <c r="D74" i="2"/>
  <c r="H74" i="2"/>
  <c r="E74" i="2"/>
  <c r="B78" i="2"/>
  <c r="F78" i="2"/>
  <c r="C78" i="2"/>
  <c r="G78" i="2"/>
  <c r="D78" i="2"/>
  <c r="H78" i="2"/>
  <c r="E78" i="2"/>
  <c r="B25" i="2"/>
  <c r="F25" i="2"/>
  <c r="C25" i="2"/>
  <c r="G25" i="2"/>
  <c r="D25" i="2"/>
  <c r="H25" i="2"/>
  <c r="E25" i="2"/>
  <c r="E97" i="2"/>
  <c r="B97" i="2"/>
  <c r="F97" i="2"/>
  <c r="C97" i="2"/>
  <c r="G97" i="2"/>
  <c r="H97" i="2"/>
  <c r="D97" i="2"/>
  <c r="D35" i="2"/>
  <c r="H35" i="2"/>
  <c r="E35" i="2"/>
  <c r="B35" i="2"/>
  <c r="F35" i="2"/>
  <c r="C35" i="2"/>
  <c r="G35" i="2"/>
  <c r="D27" i="2"/>
  <c r="H27" i="2"/>
  <c r="E27" i="2"/>
  <c r="B27" i="2"/>
  <c r="F27" i="2"/>
  <c r="C27" i="2"/>
  <c r="G27" i="2"/>
  <c r="C63" i="2"/>
  <c r="G63" i="2"/>
  <c r="D63" i="2"/>
  <c r="H63" i="2"/>
  <c r="E63" i="2"/>
  <c r="F63" i="2"/>
  <c r="B63" i="2"/>
  <c r="D72" i="2"/>
  <c r="H72" i="2"/>
  <c r="E72" i="2"/>
  <c r="B72" i="2"/>
  <c r="F72" i="2"/>
  <c r="G72" i="2"/>
  <c r="C72" i="2"/>
  <c r="C38" i="2"/>
  <c r="G38" i="2"/>
  <c r="D38" i="2"/>
  <c r="H38" i="2"/>
  <c r="E38" i="2"/>
  <c r="F38" i="2"/>
  <c r="B38" i="2"/>
  <c r="E44" i="2"/>
  <c r="B44" i="2"/>
  <c r="F44" i="2"/>
  <c r="C44" i="2"/>
  <c r="G44" i="2"/>
  <c r="D44" i="2"/>
  <c r="H44" i="2"/>
  <c r="B61" i="2"/>
  <c r="C61" i="2"/>
  <c r="D61" i="2"/>
  <c r="E61" i="2"/>
  <c r="F61" i="2"/>
  <c r="G61" i="2"/>
  <c r="H61" i="2"/>
  <c r="C104" i="2"/>
  <c r="G104" i="2"/>
  <c r="H104" i="2"/>
  <c r="F104" i="2"/>
  <c r="D104" i="2"/>
  <c r="B104" i="2"/>
  <c r="E104" i="2"/>
  <c r="D55" i="2"/>
  <c r="H55" i="2"/>
  <c r="E55" i="2"/>
  <c r="B55" i="2"/>
  <c r="F55" i="2"/>
  <c r="C55" i="2"/>
  <c r="G55" i="2"/>
</calcChain>
</file>

<file path=xl/sharedStrings.xml><?xml version="1.0" encoding="utf-8"?>
<sst xmlns="http://schemas.openxmlformats.org/spreadsheetml/2006/main" count="154" uniqueCount="45">
  <si>
    <t>Customer Name</t>
  </si>
  <si>
    <t>Product Name</t>
  </si>
  <si>
    <t>Rate</t>
  </si>
  <si>
    <t>Quantity</t>
  </si>
  <si>
    <t>Amount</t>
  </si>
  <si>
    <t>GST</t>
  </si>
  <si>
    <t>Total</t>
  </si>
  <si>
    <t>Stellar Retail</t>
  </si>
  <si>
    <t>Swift Mart</t>
  </si>
  <si>
    <t>Apex Goods</t>
  </si>
  <si>
    <t>Prime Hub</t>
  </si>
  <si>
    <t>Nova Plaza</t>
  </si>
  <si>
    <t>Zenith Outlets</t>
  </si>
  <si>
    <t>Whey Protein Isolate</t>
  </si>
  <si>
    <t>Bio-Active Detergent</t>
  </si>
  <si>
    <t>Dark Cocoa Bar</t>
  </si>
  <si>
    <t>Oatmeal Cookies</t>
  </si>
  <si>
    <t>Herbal Pain Relief</t>
  </si>
  <si>
    <t>Instant Veggie Noodles</t>
  </si>
  <si>
    <t>Roasted Arabica Coffee</t>
  </si>
  <si>
    <t>Organic Forest Honey</t>
  </si>
  <si>
    <t>Anti-Dandruff Shampoo</t>
  </si>
  <si>
    <t>Refined White Sugar</t>
  </si>
  <si>
    <t>Cold Pressed Sun Oil</t>
  </si>
  <si>
    <t>Silk Smooth Conditioner</t>
  </si>
  <si>
    <t>Ocean Breeze Spray</t>
  </si>
  <si>
    <t>Strong Hold Styling Gel</t>
  </si>
  <si>
    <t>Spicy Mixture Namkeen</t>
  </si>
  <si>
    <t>Antibacterial Charcoal Soap</t>
  </si>
  <si>
    <t>Fine Gram Flour (Besan)</t>
  </si>
  <si>
    <t>Advanced Glow Cream</t>
  </si>
  <si>
    <t>Total Care Toothpaste</t>
  </si>
  <si>
    <t>Amla &amp; Brahmi Hair Oil</t>
  </si>
  <si>
    <t>Berry Tint Lip Balm</t>
  </si>
  <si>
    <t>Iodized Sea Salt</t>
  </si>
  <si>
    <t>Deep Moisture Cold Cream</t>
  </si>
  <si>
    <t>Soft Bristle Toothbrush</t>
  </si>
  <si>
    <t>Assorted Fruit Candies</t>
  </si>
  <si>
    <t>Premium Assam Tea</t>
  </si>
  <si>
    <t>S.No</t>
  </si>
  <si>
    <t>Helper</t>
  </si>
  <si>
    <t>FMCG SALES AND DISTRIBUTION DATA SET</t>
  </si>
  <si>
    <t>s</t>
  </si>
  <si>
    <t>Sai Ram Mart</t>
  </si>
  <si>
    <t>Premium Choco Cake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</si>
</sst>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color rgb="FF000000"/>
      <name val="Segoe UI"/>
      <family val="2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2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2" borderId="0" xfId="0" applyFont="1" applyFill="1" applyBorder="1" applyAlignment="1">
      <alignment horizontal="center"/>
    </xf>
    <xf numFmtId="0" fontId="1" fillId="0" borderId="0" xfId="0" applyFont="1" applyBorder="1"/>
    <xf numFmtId="0" fontId="0" fillId="0" borderId="0" xfId="0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/>
    <xf numFmtId="0" fontId="0" fillId="0" borderId="0" xfId="0" applyAlignment="1"/>
    <xf numFmtId="1" fontId="0" fillId="0" borderId="0" xfId="0" applyNumberFormat="1"/>
    <xf numFmtId="1" fontId="0" fillId="0" borderId="0" xfId="0" applyNumberFormat="1" applyAlignment="1"/>
    <xf numFmtId="1" fontId="3" fillId="2" borderId="2" xfId="0" applyNumberFormat="1" applyFont="1" applyFill="1" applyBorder="1" applyAlignment="1">
      <alignment horizontal="center"/>
    </xf>
    <xf numFmtId="1" fontId="3" fillId="2" borderId="3" xfId="0" applyNumberFormat="1" applyFont="1" applyFill="1" applyBorder="1" applyAlignment="1">
      <alignment horizontal="center"/>
    </xf>
    <xf numFmtId="0" fontId="0" fillId="0" borderId="0" xfId="0" applyNumberFormat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0" fillId="0" borderId="0" xfId="0" applyFont="1"/>
  </cellXfs>
  <cellStyles count="1">
    <cellStyle name="Normal" xfId="0" builtinId="0"/>
  </cellStyles>
  <dxfs count="1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indexed="64"/>
          <bgColor theme="8" tint="-0.49998474074526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ctrlProps/ctrlProp1.xml><?xml version="1.0" encoding="utf-8"?>
<formControlPr xmlns="http://schemas.microsoft.com/office/spreadsheetml/2009/9/main" objectType="Radio" checked="Checked" firstButton="1" fmlaLink="$M$1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Radio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571501</xdr:colOff>
      <xdr:row>6</xdr:row>
      <xdr:rowOff>19050</xdr:rowOff>
    </xdr:from>
    <xdr:to>
      <xdr:col>7</xdr:col>
      <xdr:colOff>295276</xdr:colOff>
      <xdr:row>8</xdr:row>
      <xdr:rowOff>0</xdr:rowOff>
    </xdr:to>
    <xdr:sp macro="" textlink="">
      <xdr:nvSpPr>
        <xdr:cNvPr id="3" name="Rounded Rectangle 2"/>
        <xdr:cNvSpPr/>
      </xdr:nvSpPr>
      <xdr:spPr>
        <a:xfrm>
          <a:off x="1181101" y="1162050"/>
          <a:ext cx="5686425" cy="361950"/>
        </a:xfrm>
        <a:prstGeom prst="roundRect">
          <a:avLst>
            <a:gd name="adj" fmla="val 50000"/>
          </a:avLst>
        </a:prstGeom>
        <a:solidFill>
          <a:schemeClr val="bg1"/>
        </a:solidFill>
        <a:ln w="9525">
          <a:solidFill>
            <a:schemeClr val="accent1">
              <a:lumMod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581025</xdr:colOff>
      <xdr:row>6</xdr:row>
      <xdr:rowOff>19051</xdr:rowOff>
    </xdr:from>
    <xdr:to>
      <xdr:col>2</xdr:col>
      <xdr:colOff>276225</xdr:colOff>
      <xdr:row>7</xdr:row>
      <xdr:rowOff>180978</xdr:rowOff>
    </xdr:to>
    <xdr:grpSp>
      <xdr:nvGrpSpPr>
        <xdr:cNvPr id="5" name="Group 4"/>
        <xdr:cNvGrpSpPr/>
      </xdr:nvGrpSpPr>
      <xdr:grpSpPr>
        <a:xfrm>
          <a:off x="1190625" y="1162051"/>
          <a:ext cx="942975" cy="352427"/>
          <a:chOff x="581025" y="1162051"/>
          <a:chExt cx="942975" cy="352427"/>
        </a:xfrm>
      </xdr:grpSpPr>
      <xdr:sp macro="" textlink="">
        <xdr:nvSpPr>
          <xdr:cNvPr id="2" name="Round Same Side Corner Rectangle 1"/>
          <xdr:cNvSpPr/>
        </xdr:nvSpPr>
        <xdr:spPr>
          <a:xfrm rot="16200000">
            <a:off x="876299" y="866777"/>
            <a:ext cx="352427" cy="942975"/>
          </a:xfrm>
          <a:prstGeom prst="round2SameRect">
            <a:avLst>
              <a:gd name="adj1" fmla="val 50000"/>
              <a:gd name="adj2" fmla="val 0"/>
            </a:avLst>
          </a:prstGeom>
          <a:solidFill>
            <a:schemeClr val="accent1">
              <a:lumMod val="50000"/>
            </a:schemeClr>
          </a:solidFill>
          <a:ln w="9525">
            <a:solidFill>
              <a:schemeClr val="accent1">
                <a:lumMod val="50000"/>
              </a:schemeClr>
            </a:solidFill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pic>
        <xdr:nvPicPr>
          <xdr:cNvPr id="4" name="Picture 3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85826" y="1190626"/>
            <a:ext cx="323849" cy="323849"/>
          </a:xfrm>
          <a:prstGeom prst="rect">
            <a:avLst/>
          </a:prstGeom>
        </xdr:spPr>
      </xdr:pic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400050</xdr:colOff>
          <xdr:row>6</xdr:row>
          <xdr:rowOff>104775</xdr:rowOff>
        </xdr:from>
        <xdr:to>
          <xdr:col>7</xdr:col>
          <xdr:colOff>152400</xdr:colOff>
          <xdr:row>7</xdr:row>
          <xdr:rowOff>152400</xdr:rowOff>
        </xdr:to>
        <xdr:sp macro="" textlink="">
          <xdr:nvSpPr>
            <xdr:cNvPr id="2049" name="TextBox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533401</xdr:colOff>
      <xdr:row>6</xdr:row>
      <xdr:rowOff>0</xdr:rowOff>
    </xdr:from>
    <xdr:to>
      <xdr:col>14</xdr:col>
      <xdr:colOff>600075</xdr:colOff>
      <xdr:row>7</xdr:row>
      <xdr:rowOff>171450</xdr:rowOff>
    </xdr:to>
    <xdr:grpSp>
      <xdr:nvGrpSpPr>
        <xdr:cNvPr id="6" name="Group 5"/>
        <xdr:cNvGrpSpPr/>
      </xdr:nvGrpSpPr>
      <xdr:grpSpPr>
        <a:xfrm>
          <a:off x="7105651" y="1143000"/>
          <a:ext cx="4267199" cy="361950"/>
          <a:chOff x="7134226" y="1162050"/>
          <a:chExt cx="4267199" cy="361950"/>
        </a:xfrm>
        <a:solidFill>
          <a:schemeClr val="bg1"/>
        </a:solidFill>
      </xdr:grpSpPr>
      <xdr:sp macro="" textlink="">
        <xdr:nvSpPr>
          <xdr:cNvPr id="7" name="Rounded Rectangle 6"/>
          <xdr:cNvSpPr/>
        </xdr:nvSpPr>
        <xdr:spPr>
          <a:xfrm>
            <a:off x="7134226" y="1162050"/>
            <a:ext cx="4267199" cy="361950"/>
          </a:xfrm>
          <a:prstGeom prst="roundRect">
            <a:avLst>
              <a:gd name="adj" fmla="val 50000"/>
            </a:avLst>
          </a:prstGeom>
          <a:grpFill/>
          <a:ln w="9525">
            <a:solidFill>
              <a:schemeClr val="accent1">
                <a:lumMod val="50000"/>
              </a:schemeClr>
            </a:solidFill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2050" name="Option Button 2" hidden="1">
                <a:extLst>
                  <a:ext uri="{63B3BB69-23CF-44E3-9099-C40C66FF867C}">
                    <a14:compatExt spid="_x0000_s2050"/>
                  </a:ext>
                </a:extLst>
              </xdr:cNvPr>
              <xdr:cNvSpPr/>
            </xdr:nvSpPr>
            <xdr:spPr bwMode="auto">
              <a:xfrm>
                <a:off x="7324725" y="1257300"/>
                <a:ext cx="120967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U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Search from left</a:t>
                </a:r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2051" name="Option Button 3" hidden="1">
                <a:extLst>
                  <a:ext uri="{63B3BB69-23CF-44E3-9099-C40C66FF867C}">
                    <a14:compatExt spid="_x0000_s2051"/>
                  </a:ext>
                </a:extLst>
              </xdr:cNvPr>
              <xdr:cNvSpPr/>
            </xdr:nvSpPr>
            <xdr:spPr bwMode="auto">
              <a:xfrm>
                <a:off x="8653463" y="1257300"/>
                <a:ext cx="120967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U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Search from right</a:t>
                </a:r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2052" name="Option Button 4" hidden="1">
                <a:extLst>
                  <a:ext uri="{63B3BB69-23CF-44E3-9099-C40C66FF867C}">
                    <a14:compatExt spid="_x0000_s2052"/>
                  </a:ext>
                </a:extLst>
              </xdr:cNvPr>
              <xdr:cNvSpPr/>
            </xdr:nvSpPr>
            <xdr:spPr bwMode="auto">
              <a:xfrm>
                <a:off x="9982200" y="1257300"/>
                <a:ext cx="120967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U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Search from anywhere</a:t>
                </a:r>
              </a:p>
            </xdr:txBody>
          </xdr:sp>
        </mc:Choice>
        <mc:Fallback/>
      </mc:AlternateContent>
    </xdr:grpSp>
    <xdr:clientData/>
  </xdr:twoCellAnchor>
  <xdr:twoCellAnchor>
    <xdr:from>
      <xdr:col>2</xdr:col>
      <xdr:colOff>9525</xdr:colOff>
      <xdr:row>0</xdr:row>
      <xdr:rowOff>142875</xdr:rowOff>
    </xdr:from>
    <xdr:to>
      <xdr:col>10</xdr:col>
      <xdr:colOff>228600</xdr:colOff>
      <xdr:row>2</xdr:row>
      <xdr:rowOff>104775</xdr:rowOff>
    </xdr:to>
    <xdr:sp macro="" textlink="">
      <xdr:nvSpPr>
        <xdr:cNvPr id="8" name="TextBox 7"/>
        <xdr:cNvSpPr txBox="1"/>
      </xdr:nvSpPr>
      <xdr:spPr>
        <a:xfrm>
          <a:off x="1866900" y="142875"/>
          <a:ext cx="6696075" cy="342900"/>
        </a:xfrm>
        <a:prstGeom prst="rect">
          <a:avLst/>
        </a:prstGeom>
        <a:gradFill>
          <a:gsLst>
            <a:gs pos="0">
              <a:schemeClr val="accent1">
                <a:lumMod val="75000"/>
              </a:schemeClr>
            </a:gs>
            <a:gs pos="74000">
              <a:schemeClr val="accent1">
                <a:lumMod val="60000"/>
                <a:lumOff val="40000"/>
              </a:schemeClr>
            </a:gs>
            <a:gs pos="83000">
              <a:schemeClr val="accent1">
                <a:lumMod val="40000"/>
                <a:lumOff val="60000"/>
              </a:schemeClr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 w="9525" cmpd="sng"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 i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DYNAMIC MULTI-LOGIC SEARCH DASHBOARD</a:t>
          </a:r>
          <a:endParaRPr lang="en-US" sz="2000" b="1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>
    <xdr:from>
      <xdr:col>2</xdr:col>
      <xdr:colOff>1038225</xdr:colOff>
      <xdr:row>3</xdr:row>
      <xdr:rowOff>19050</xdr:rowOff>
    </xdr:from>
    <xdr:to>
      <xdr:col>8</xdr:col>
      <xdr:colOff>581025</xdr:colOff>
      <xdr:row>4</xdr:row>
      <xdr:rowOff>28575</xdr:rowOff>
    </xdr:to>
    <xdr:sp macro="" textlink="">
      <xdr:nvSpPr>
        <xdr:cNvPr id="9" name="TextBox 8"/>
        <xdr:cNvSpPr txBox="1"/>
      </xdr:nvSpPr>
      <xdr:spPr>
        <a:xfrm>
          <a:off x="2895600" y="590550"/>
          <a:ext cx="4800600" cy="2000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 i="0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by Shivani Sharma  ·  Excel 2013  ·  FMCG Analytics</a:t>
          </a:r>
          <a:endParaRPr lang="en-US" sz="1200" b="1">
            <a:solidFill>
              <a:srgbClr val="002060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id="1" name="Data1" displayName="Data1" ref="A1:H69" totalsRowShown="0" headerRowDxfId="11" dataDxfId="10">
  <autoFilter ref="A1:H69"/>
  <tableColumns count="8">
    <tableColumn id="8" name="Helper" dataDxfId="9">
      <calculatedColumnFormula>IF(Search_Bar!$D$8="", 0,
    IF(CHOOSE(Search_Bar!$M$1,
        LEFT(Data1[[#This Row],[Customer Name]], LEN(Search_Bar!$D$8))=Search_Bar!$D$8,
        RIGHT(Data1[[#This Row],[Customer Name]], LEN(Search_Bar!$D$8))=Search_Bar!$D$8,
        ISNUMBER(SEARCH(Search_Bar!$D$8, Data1[[#This Row],[Customer Name]]))
    ), MAX($A$1:A1)+1, 0)
)</calculatedColumnFormula>
    </tableColumn>
    <tableColumn id="1" name="Customer Name" dataDxfId="8"/>
    <tableColumn id="2" name="Product Name" dataDxfId="7"/>
    <tableColumn id="3" name="Rate" dataDxfId="6"/>
    <tableColumn id="4" name="Quantity" dataDxfId="5"/>
    <tableColumn id="5" name="Amount" dataDxfId="4"/>
    <tableColumn id="6" name="GST" dataDxfId="3"/>
    <tableColumn id="7" name="Total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1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Q69"/>
  <sheetViews>
    <sheetView topLeftCell="B49" workbookViewId="0">
      <selection activeCell="B70" sqref="B70"/>
    </sheetView>
  </sheetViews>
  <sheetFormatPr defaultRowHeight="15" x14ac:dyDescent="0.25"/>
  <cols>
    <col min="1" max="1" width="15.7109375" hidden="1" customWidth="1"/>
    <col min="2" max="2" width="21.28515625" customWidth="1"/>
    <col min="3" max="3" width="25.7109375" bestFit="1" customWidth="1"/>
    <col min="4" max="4" width="10" customWidth="1"/>
    <col min="5" max="5" width="14.28515625" customWidth="1"/>
    <col min="6" max="6" width="13.5703125" customWidth="1"/>
    <col min="7" max="7" width="9.28515625" customWidth="1"/>
    <col min="8" max="8" width="10.5703125" customWidth="1"/>
    <col min="9" max="9" width="8.5703125" customWidth="1"/>
  </cols>
  <sheetData>
    <row r="1" spans="1:17" ht="15.75" x14ac:dyDescent="0.25">
      <c r="A1" s="5" t="s">
        <v>40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17" x14ac:dyDescent="0.25">
      <c r="A2" s="7">
        <f>IF(Search_Bar!$D$8="", 0,
    IF(CHOOSE(Search_Bar!$M$1,
        LEFT(Data1[[#This Row],[Customer Name]], LEN(Search_Bar!$D$8))=Search_Bar!$D$8,
        RIGHT(Data1[[#This Row],[Customer Name]], LEN(Search_Bar!$D$8))=Search_Bar!$D$8,
        ISNUMBER(SEARCH(Search_Bar!$D$8, Data1[[#This Row],[Customer Name]]))
    ), MAX($A$1:A1)+1, 0)
)</f>
        <v>1</v>
      </c>
      <c r="B2" s="2" t="s">
        <v>7</v>
      </c>
      <c r="C2" s="2" t="s">
        <v>13</v>
      </c>
      <c r="D2" s="3">
        <v>210</v>
      </c>
      <c r="E2" s="3">
        <v>187</v>
      </c>
      <c r="F2" s="3">
        <v>39270</v>
      </c>
      <c r="G2" s="4">
        <v>7069</v>
      </c>
      <c r="H2" s="4">
        <v>46338.6</v>
      </c>
    </row>
    <row r="3" spans="1:17" x14ac:dyDescent="0.25">
      <c r="A3" s="7">
        <f>IF(Search_Bar!$D$8="", 0,
    IF(CHOOSE(Search_Bar!$M$1,
        LEFT(Data1[[#This Row],[Customer Name]], LEN(Search_Bar!$D$8))=Search_Bar!$D$8,
        RIGHT(Data1[[#This Row],[Customer Name]], LEN(Search_Bar!$D$8))=Search_Bar!$D$8,
        ISNUMBER(SEARCH(Search_Bar!$D$8, Data1[[#This Row],[Customer Name]]))
    ), MAX($A$1:A2)+1, 0)
)</f>
        <v>2</v>
      </c>
      <c r="B3" s="2" t="s">
        <v>8</v>
      </c>
      <c r="C3" s="2" t="s">
        <v>14</v>
      </c>
      <c r="D3" s="3">
        <v>61</v>
      </c>
      <c r="E3" s="3">
        <v>361</v>
      </c>
      <c r="F3" s="3">
        <v>22021</v>
      </c>
      <c r="G3" s="4">
        <v>3963.7799999999997</v>
      </c>
      <c r="H3" s="4">
        <v>25984.78</v>
      </c>
    </row>
    <row r="4" spans="1:17" x14ac:dyDescent="0.25">
      <c r="A4" s="7">
        <f>IF(Search_Bar!$D$8="", 0,
    IF(CHOOSE(Search_Bar!$M$1,
        LEFT(Data1[[#This Row],[Customer Name]], LEN(Search_Bar!$D$8))=Search_Bar!$D$8,
        RIGHT(Data1[[#This Row],[Customer Name]], LEN(Search_Bar!$D$8))=Search_Bar!$D$8,
        ISNUMBER(SEARCH(Search_Bar!$D$8, Data1[[#This Row],[Customer Name]]))
    ), MAX($A$1:A3)+1, 0)
)</f>
        <v>0</v>
      </c>
      <c r="B4" s="2" t="s">
        <v>9</v>
      </c>
      <c r="C4" s="2" t="s">
        <v>15</v>
      </c>
      <c r="D4" s="3">
        <v>57</v>
      </c>
      <c r="E4" s="3">
        <v>297</v>
      </c>
      <c r="F4" s="3">
        <v>16929</v>
      </c>
      <c r="G4" s="4">
        <v>3047.22</v>
      </c>
      <c r="H4" s="4">
        <v>19976.22</v>
      </c>
      <c r="J4" s="16" t="s">
        <v>41</v>
      </c>
      <c r="K4" s="17"/>
      <c r="L4" s="17"/>
      <c r="M4" s="17"/>
      <c r="N4" s="17"/>
      <c r="O4" s="17"/>
      <c r="P4" s="17"/>
      <c r="Q4" s="18"/>
    </row>
    <row r="5" spans="1:17" x14ac:dyDescent="0.25">
      <c r="A5" s="7">
        <f>IF(Search_Bar!$D$8="", 0,
    IF(CHOOSE(Search_Bar!$M$1,
        LEFT(Data1[[#This Row],[Customer Name]], LEN(Search_Bar!$D$8))=Search_Bar!$D$8,
        RIGHT(Data1[[#This Row],[Customer Name]], LEN(Search_Bar!$D$8))=Search_Bar!$D$8,
        ISNUMBER(SEARCH(Search_Bar!$D$8, Data1[[#This Row],[Customer Name]]))
    ), MAX($A$1:A4)+1, 0)
)</f>
        <v>3</v>
      </c>
      <c r="B5" s="2" t="s">
        <v>7</v>
      </c>
      <c r="C5" s="2" t="s">
        <v>16</v>
      </c>
      <c r="D5" s="3">
        <v>10</v>
      </c>
      <c r="E5" s="3">
        <v>111</v>
      </c>
      <c r="F5" s="3">
        <v>1110</v>
      </c>
      <c r="G5" s="4">
        <v>199.79999999999998</v>
      </c>
      <c r="H5" s="4">
        <v>1309.8</v>
      </c>
      <c r="J5" s="19"/>
      <c r="K5" s="20"/>
      <c r="L5" s="20"/>
      <c r="M5" s="20"/>
      <c r="N5" s="20"/>
      <c r="O5" s="20"/>
      <c r="P5" s="20"/>
      <c r="Q5" s="21"/>
    </row>
    <row r="6" spans="1:17" x14ac:dyDescent="0.25">
      <c r="A6" s="7">
        <f>IF(Search_Bar!$D$8="", 0,
    IF(CHOOSE(Search_Bar!$M$1,
        LEFT(Data1[[#This Row],[Customer Name]], LEN(Search_Bar!$D$8))=Search_Bar!$D$8,
        RIGHT(Data1[[#This Row],[Customer Name]], LEN(Search_Bar!$D$8))=Search_Bar!$D$8,
        ISNUMBER(SEARCH(Search_Bar!$D$8, Data1[[#This Row],[Customer Name]]))
    ), MAX($A$1:A5)+1, 0)
)</f>
        <v>4</v>
      </c>
      <c r="B6" s="2" t="s">
        <v>7</v>
      </c>
      <c r="C6" s="2" t="s">
        <v>13</v>
      </c>
      <c r="D6" s="3">
        <v>210</v>
      </c>
      <c r="E6" s="3">
        <v>383</v>
      </c>
      <c r="F6" s="3">
        <v>80430</v>
      </c>
      <c r="G6" s="4">
        <v>14477.4</v>
      </c>
      <c r="H6" s="4">
        <v>94907.4</v>
      </c>
      <c r="J6" s="22"/>
      <c r="K6" s="23"/>
      <c r="L6" s="23"/>
      <c r="M6" s="23"/>
      <c r="N6" s="23"/>
      <c r="O6" s="23"/>
      <c r="P6" s="23"/>
      <c r="Q6" s="24"/>
    </row>
    <row r="7" spans="1:17" x14ac:dyDescent="0.25">
      <c r="A7" s="7">
        <f>IF(Search_Bar!$D$8="", 0,
    IF(CHOOSE(Search_Bar!$M$1,
        LEFT(Data1[[#This Row],[Customer Name]], LEN(Search_Bar!$D$8))=Search_Bar!$D$8,
        RIGHT(Data1[[#This Row],[Customer Name]], LEN(Search_Bar!$D$8))=Search_Bar!$D$8,
        ISNUMBER(SEARCH(Search_Bar!$D$8, Data1[[#This Row],[Customer Name]]))
    ), MAX($A$1:A6)+1, 0)
)</f>
        <v>5</v>
      </c>
      <c r="B7" s="2" t="s">
        <v>7</v>
      </c>
      <c r="C7" s="2" t="s">
        <v>17</v>
      </c>
      <c r="D7" s="3">
        <v>40</v>
      </c>
      <c r="E7" s="3">
        <v>287</v>
      </c>
      <c r="F7" s="3">
        <v>11480</v>
      </c>
      <c r="G7" s="4">
        <v>2066.4</v>
      </c>
      <c r="H7" s="4">
        <v>13546.4</v>
      </c>
    </row>
    <row r="8" spans="1:17" x14ac:dyDescent="0.25">
      <c r="A8" s="7">
        <f>IF(Search_Bar!$D$8="", 0,
    IF(CHOOSE(Search_Bar!$M$1,
        LEFT(Data1[[#This Row],[Customer Name]], LEN(Search_Bar!$D$8))=Search_Bar!$D$8,
        RIGHT(Data1[[#This Row],[Customer Name]], LEN(Search_Bar!$D$8))=Search_Bar!$D$8,
        ISNUMBER(SEARCH(Search_Bar!$D$8, Data1[[#This Row],[Customer Name]]))
    ), MAX($A$1:A7)+1, 0)
)</f>
        <v>6</v>
      </c>
      <c r="B8" s="2" t="s">
        <v>8</v>
      </c>
      <c r="C8" s="2" t="s">
        <v>14</v>
      </c>
      <c r="D8" s="3">
        <v>61</v>
      </c>
      <c r="E8" s="3">
        <v>154</v>
      </c>
      <c r="F8" s="3">
        <v>9394</v>
      </c>
      <c r="G8" s="4">
        <v>1690.9199999999998</v>
      </c>
      <c r="H8" s="4">
        <v>11084.92</v>
      </c>
    </row>
    <row r="9" spans="1:17" x14ac:dyDescent="0.25">
      <c r="A9" s="7">
        <f>IF(Search_Bar!$D$8="", 0,
    IF(CHOOSE(Search_Bar!$M$1,
        LEFT(Data1[[#This Row],[Customer Name]], LEN(Search_Bar!$D$8))=Search_Bar!$D$8,
        RIGHT(Data1[[#This Row],[Customer Name]], LEN(Search_Bar!$D$8))=Search_Bar!$D$8,
        ISNUMBER(SEARCH(Search_Bar!$D$8, Data1[[#This Row],[Customer Name]]))
    ), MAX($A$1:A8)+1, 0)
)</f>
        <v>0</v>
      </c>
      <c r="B9" s="2" t="s">
        <v>10</v>
      </c>
      <c r="C9" s="2" t="s">
        <v>18</v>
      </c>
      <c r="D9" s="3">
        <v>15</v>
      </c>
      <c r="E9" s="3">
        <v>374</v>
      </c>
      <c r="F9" s="3">
        <v>5610</v>
      </c>
      <c r="G9" s="4">
        <v>1009.8</v>
      </c>
      <c r="H9" s="4">
        <v>6619.8</v>
      </c>
    </row>
    <row r="10" spans="1:17" x14ac:dyDescent="0.25">
      <c r="A10" s="7">
        <f>IF(Search_Bar!$D$8="", 0,
    IF(CHOOSE(Search_Bar!$M$1,
        LEFT(Data1[[#This Row],[Customer Name]], LEN(Search_Bar!$D$8))=Search_Bar!$D$8,
        RIGHT(Data1[[#This Row],[Customer Name]], LEN(Search_Bar!$D$8))=Search_Bar!$D$8,
        ISNUMBER(SEARCH(Search_Bar!$D$8, Data1[[#This Row],[Customer Name]]))
    ), MAX($A$1:A9)+1, 0)
)</f>
        <v>7</v>
      </c>
      <c r="B10" s="2" t="s">
        <v>7</v>
      </c>
      <c r="C10" s="2" t="s">
        <v>19</v>
      </c>
      <c r="D10" s="3">
        <v>60</v>
      </c>
      <c r="E10" s="3">
        <v>312</v>
      </c>
      <c r="F10" s="3">
        <v>18720</v>
      </c>
      <c r="G10" s="4">
        <v>3369.6</v>
      </c>
      <c r="H10" s="4">
        <v>22089.599999999999</v>
      </c>
    </row>
    <row r="11" spans="1:17" x14ac:dyDescent="0.25">
      <c r="A11" s="7">
        <f>IF(Search_Bar!$D$8="", 0,
    IF(CHOOSE(Search_Bar!$M$1,
        LEFT(Data1[[#This Row],[Customer Name]], LEN(Search_Bar!$D$8))=Search_Bar!$D$8,
        RIGHT(Data1[[#This Row],[Customer Name]], LEN(Search_Bar!$D$8))=Search_Bar!$D$8,
        ISNUMBER(SEARCH(Search_Bar!$D$8, Data1[[#This Row],[Customer Name]]))
    ), MAX($A$1:A10)+1, 0)
)</f>
        <v>0</v>
      </c>
      <c r="B11" s="2" t="s">
        <v>11</v>
      </c>
      <c r="C11" s="2" t="s">
        <v>20</v>
      </c>
      <c r="D11" s="3">
        <v>120</v>
      </c>
      <c r="E11" s="3">
        <v>357</v>
      </c>
      <c r="F11" s="3">
        <v>42840</v>
      </c>
      <c r="G11" s="4">
        <v>7711.2</v>
      </c>
      <c r="H11" s="4">
        <v>50551.199999999997</v>
      </c>
    </row>
    <row r="12" spans="1:17" x14ac:dyDescent="0.25">
      <c r="A12" s="7">
        <f>IF(Search_Bar!$D$8="", 0,
    IF(CHOOSE(Search_Bar!$M$1,
        LEFT(Data1[[#This Row],[Customer Name]], LEN(Search_Bar!$D$8))=Search_Bar!$D$8,
        RIGHT(Data1[[#This Row],[Customer Name]], LEN(Search_Bar!$D$8))=Search_Bar!$D$8,
        ISNUMBER(SEARCH(Search_Bar!$D$8, Data1[[#This Row],[Customer Name]]))
    ), MAX($A$1:A11)+1, 0)
)</f>
        <v>8</v>
      </c>
      <c r="B12" s="2" t="s">
        <v>7</v>
      </c>
      <c r="C12" s="2" t="s">
        <v>21</v>
      </c>
      <c r="D12" s="3">
        <v>240</v>
      </c>
      <c r="E12" s="3">
        <v>232</v>
      </c>
      <c r="F12" s="3">
        <v>55680</v>
      </c>
      <c r="G12" s="4">
        <v>10022.4</v>
      </c>
      <c r="H12" s="4">
        <v>65702.399999999994</v>
      </c>
    </row>
    <row r="13" spans="1:17" x14ac:dyDescent="0.25">
      <c r="A13" s="7">
        <f>IF(Search_Bar!$D$8="", 0,
    IF(CHOOSE(Search_Bar!$M$1,
        LEFT(Data1[[#This Row],[Customer Name]], LEN(Search_Bar!$D$8))=Search_Bar!$D$8,
        RIGHT(Data1[[#This Row],[Customer Name]], LEN(Search_Bar!$D$8))=Search_Bar!$D$8,
        ISNUMBER(SEARCH(Search_Bar!$D$8, Data1[[#This Row],[Customer Name]]))
    ), MAX($A$1:A12)+1, 0)
)</f>
        <v>9</v>
      </c>
      <c r="B13" s="2" t="s">
        <v>7</v>
      </c>
      <c r="C13" s="2" t="s">
        <v>20</v>
      </c>
      <c r="D13" s="3">
        <v>120</v>
      </c>
      <c r="E13" s="3">
        <v>411</v>
      </c>
      <c r="F13" s="3">
        <v>49320</v>
      </c>
      <c r="G13" s="4">
        <v>8877.6</v>
      </c>
      <c r="H13" s="4">
        <v>58197.599999999999</v>
      </c>
    </row>
    <row r="14" spans="1:17" x14ac:dyDescent="0.25">
      <c r="A14" s="7">
        <f>IF(Search_Bar!$D$8="", 0,
    IF(CHOOSE(Search_Bar!$M$1,
        LEFT(Data1[[#This Row],[Customer Name]], LEN(Search_Bar!$D$8))=Search_Bar!$D$8,
        RIGHT(Data1[[#This Row],[Customer Name]], LEN(Search_Bar!$D$8))=Search_Bar!$D$8,
        ISNUMBER(SEARCH(Search_Bar!$D$8, Data1[[#This Row],[Customer Name]]))
    ), MAX($A$1:A13)+1, 0)
)</f>
        <v>0</v>
      </c>
      <c r="B14" s="2" t="s">
        <v>9</v>
      </c>
      <c r="C14" s="2" t="s">
        <v>22</v>
      </c>
      <c r="D14" s="3">
        <v>47</v>
      </c>
      <c r="E14" s="3">
        <v>420</v>
      </c>
      <c r="F14" s="3">
        <v>19740</v>
      </c>
      <c r="G14" s="4">
        <v>3553.2</v>
      </c>
      <c r="H14" s="4">
        <v>23293.200000000001</v>
      </c>
    </row>
    <row r="15" spans="1:17" x14ac:dyDescent="0.25">
      <c r="A15" s="7">
        <f>IF(Search_Bar!$D$8="", 0,
    IF(CHOOSE(Search_Bar!$M$1,
        LEFT(Data1[[#This Row],[Customer Name]], LEN(Search_Bar!$D$8))=Search_Bar!$D$8,
        RIGHT(Data1[[#This Row],[Customer Name]], LEN(Search_Bar!$D$8))=Search_Bar!$D$8,
        ISNUMBER(SEARCH(Search_Bar!$D$8, Data1[[#This Row],[Customer Name]]))
    ), MAX($A$1:A14)+1, 0)
)</f>
        <v>10</v>
      </c>
      <c r="B15" s="2" t="s">
        <v>7</v>
      </c>
      <c r="C15" s="2" t="s">
        <v>23</v>
      </c>
      <c r="D15" s="3">
        <v>200</v>
      </c>
      <c r="E15" s="3">
        <v>306</v>
      </c>
      <c r="F15" s="3">
        <v>61200</v>
      </c>
      <c r="G15" s="4">
        <v>11016</v>
      </c>
      <c r="H15" s="4">
        <v>72216</v>
      </c>
    </row>
    <row r="16" spans="1:17" x14ac:dyDescent="0.25">
      <c r="A16" s="7">
        <f>IF(Search_Bar!$D$8="", 0,
    IF(CHOOSE(Search_Bar!$M$1,
        LEFT(Data1[[#This Row],[Customer Name]], LEN(Search_Bar!$D$8))=Search_Bar!$D$8,
        RIGHT(Data1[[#This Row],[Customer Name]], LEN(Search_Bar!$D$8))=Search_Bar!$D$8,
        ISNUMBER(SEARCH(Search_Bar!$D$8, Data1[[#This Row],[Customer Name]]))
    ), MAX($A$1:A15)+1, 0)
)</f>
        <v>11</v>
      </c>
      <c r="B16" s="2" t="s">
        <v>7</v>
      </c>
      <c r="C16" s="2" t="s">
        <v>23</v>
      </c>
      <c r="D16" s="3">
        <v>200</v>
      </c>
      <c r="E16" s="3">
        <v>319</v>
      </c>
      <c r="F16" s="3">
        <v>63800</v>
      </c>
      <c r="G16" s="4">
        <v>11484</v>
      </c>
      <c r="H16" s="4">
        <v>75284</v>
      </c>
    </row>
    <row r="17" spans="1:8" x14ac:dyDescent="0.25">
      <c r="A17" s="7">
        <f>IF(Search_Bar!$D$8="", 0,
    IF(CHOOSE(Search_Bar!$M$1,
        LEFT(Data1[[#This Row],[Customer Name]], LEN(Search_Bar!$D$8))=Search_Bar!$D$8,
        RIGHT(Data1[[#This Row],[Customer Name]], LEN(Search_Bar!$D$8))=Search_Bar!$D$8,
        ISNUMBER(SEARCH(Search_Bar!$D$8, Data1[[#This Row],[Customer Name]]))
    ), MAX($A$1:A16)+1, 0)
)</f>
        <v>0</v>
      </c>
      <c r="B17" s="2" t="s">
        <v>11</v>
      </c>
      <c r="C17" s="2" t="s">
        <v>24</v>
      </c>
      <c r="D17" s="3">
        <v>125</v>
      </c>
      <c r="E17" s="3">
        <v>269</v>
      </c>
      <c r="F17" s="3">
        <v>33625</v>
      </c>
      <c r="G17" s="4">
        <v>6052.5</v>
      </c>
      <c r="H17" s="4">
        <v>39677.5</v>
      </c>
    </row>
    <row r="18" spans="1:8" x14ac:dyDescent="0.25">
      <c r="A18" s="7">
        <f>IF(Search_Bar!$D$8="", 0,
    IF(CHOOSE(Search_Bar!$M$1,
        LEFT(Data1[[#This Row],[Customer Name]], LEN(Search_Bar!$D$8))=Search_Bar!$D$8,
        RIGHT(Data1[[#This Row],[Customer Name]], LEN(Search_Bar!$D$8))=Search_Bar!$D$8,
        ISNUMBER(SEARCH(Search_Bar!$D$8, Data1[[#This Row],[Customer Name]]))
    ), MAX($A$1:A17)+1, 0)
)</f>
        <v>0</v>
      </c>
      <c r="B18" s="2" t="s">
        <v>11</v>
      </c>
      <c r="C18" s="2" t="s">
        <v>25</v>
      </c>
      <c r="D18" s="3">
        <v>99</v>
      </c>
      <c r="E18" s="3">
        <v>113</v>
      </c>
      <c r="F18" s="3">
        <v>11187</v>
      </c>
      <c r="G18" s="4">
        <v>2013.6599999999999</v>
      </c>
      <c r="H18" s="4">
        <v>13200.66</v>
      </c>
    </row>
    <row r="19" spans="1:8" x14ac:dyDescent="0.25">
      <c r="A19" s="7">
        <f>IF(Search_Bar!$D$8="", 0,
    IF(CHOOSE(Search_Bar!$M$1,
        LEFT(Data1[[#This Row],[Customer Name]], LEN(Search_Bar!$D$8))=Search_Bar!$D$8,
        RIGHT(Data1[[#This Row],[Customer Name]], LEN(Search_Bar!$D$8))=Search_Bar!$D$8,
        ISNUMBER(SEARCH(Search_Bar!$D$8, Data1[[#This Row],[Customer Name]]))
    ), MAX($A$1:A18)+1, 0)
)</f>
        <v>12</v>
      </c>
      <c r="B19" s="2" t="s">
        <v>8</v>
      </c>
      <c r="C19" s="2" t="s">
        <v>26</v>
      </c>
      <c r="D19" s="3">
        <v>75</v>
      </c>
      <c r="E19" s="3">
        <v>342</v>
      </c>
      <c r="F19" s="3">
        <v>25650</v>
      </c>
      <c r="G19" s="4">
        <v>4617</v>
      </c>
      <c r="H19" s="4">
        <v>30267</v>
      </c>
    </row>
    <row r="20" spans="1:8" x14ac:dyDescent="0.25">
      <c r="A20" s="7">
        <f>IF(Search_Bar!$D$8="", 0,
    IF(CHOOSE(Search_Bar!$M$1,
        LEFT(Data1[[#This Row],[Customer Name]], LEN(Search_Bar!$D$8))=Search_Bar!$D$8,
        RIGHT(Data1[[#This Row],[Customer Name]], LEN(Search_Bar!$D$8))=Search_Bar!$D$8,
        ISNUMBER(SEARCH(Search_Bar!$D$8, Data1[[#This Row],[Customer Name]]))
    ), MAX($A$1:A19)+1, 0)
)</f>
        <v>13</v>
      </c>
      <c r="B20" s="2" t="s">
        <v>8</v>
      </c>
      <c r="C20" s="2" t="s">
        <v>14</v>
      </c>
      <c r="D20" s="3">
        <v>61</v>
      </c>
      <c r="E20" s="3">
        <v>330</v>
      </c>
      <c r="F20" s="3">
        <v>20130</v>
      </c>
      <c r="G20" s="4">
        <v>3623.4</v>
      </c>
      <c r="H20" s="4">
        <v>23753.4</v>
      </c>
    </row>
    <row r="21" spans="1:8" x14ac:dyDescent="0.25">
      <c r="A21" s="7">
        <f>IF(Search_Bar!$D$8="", 0,
    IF(CHOOSE(Search_Bar!$M$1,
        LEFT(Data1[[#This Row],[Customer Name]], LEN(Search_Bar!$D$8))=Search_Bar!$D$8,
        RIGHT(Data1[[#This Row],[Customer Name]], LEN(Search_Bar!$D$8))=Search_Bar!$D$8,
        ISNUMBER(SEARCH(Search_Bar!$D$8, Data1[[#This Row],[Customer Name]]))
    ), MAX($A$1:A20)+1, 0)
)</f>
        <v>0</v>
      </c>
      <c r="B21" s="2" t="s">
        <v>9</v>
      </c>
      <c r="C21" s="2" t="s">
        <v>27</v>
      </c>
      <c r="D21" s="3">
        <v>215</v>
      </c>
      <c r="E21" s="3">
        <v>408</v>
      </c>
      <c r="F21" s="3">
        <v>87720</v>
      </c>
      <c r="G21" s="4">
        <v>15789.599999999999</v>
      </c>
      <c r="H21" s="4">
        <v>103509.6</v>
      </c>
    </row>
    <row r="22" spans="1:8" x14ac:dyDescent="0.25">
      <c r="A22" s="7">
        <f>IF(Search_Bar!$D$8="", 0,
    IF(CHOOSE(Search_Bar!$M$1,
        LEFT(Data1[[#This Row],[Customer Name]], LEN(Search_Bar!$D$8))=Search_Bar!$D$8,
        RIGHT(Data1[[#This Row],[Customer Name]], LEN(Search_Bar!$D$8))=Search_Bar!$D$8,
        ISNUMBER(SEARCH(Search_Bar!$D$8, Data1[[#This Row],[Customer Name]]))
    ), MAX($A$1:A21)+1, 0)
)</f>
        <v>14</v>
      </c>
      <c r="B22" s="2" t="s">
        <v>7</v>
      </c>
      <c r="C22" s="2" t="s">
        <v>16</v>
      </c>
      <c r="D22" s="3">
        <v>10</v>
      </c>
      <c r="E22" s="3">
        <v>358</v>
      </c>
      <c r="F22" s="3">
        <v>3580</v>
      </c>
      <c r="G22" s="4">
        <v>644.4</v>
      </c>
      <c r="H22" s="4">
        <v>4224.3999999999996</v>
      </c>
    </row>
    <row r="23" spans="1:8" x14ac:dyDescent="0.25">
      <c r="A23" s="7">
        <f>IF(Search_Bar!$D$8="", 0,
    IF(CHOOSE(Search_Bar!$M$1,
        LEFT(Data1[[#This Row],[Customer Name]], LEN(Search_Bar!$D$8))=Search_Bar!$D$8,
        RIGHT(Data1[[#This Row],[Customer Name]], LEN(Search_Bar!$D$8))=Search_Bar!$D$8,
        ISNUMBER(SEARCH(Search_Bar!$D$8, Data1[[#This Row],[Customer Name]]))
    ), MAX($A$1:A22)+1, 0)
)</f>
        <v>0</v>
      </c>
      <c r="B23" s="2" t="s">
        <v>9</v>
      </c>
      <c r="C23" s="2" t="s">
        <v>23</v>
      </c>
      <c r="D23" s="3">
        <v>200</v>
      </c>
      <c r="E23" s="3">
        <v>145</v>
      </c>
      <c r="F23" s="3">
        <v>29000</v>
      </c>
      <c r="G23" s="4">
        <v>5220</v>
      </c>
      <c r="H23" s="4">
        <v>34220</v>
      </c>
    </row>
    <row r="24" spans="1:8" x14ac:dyDescent="0.25">
      <c r="A24" s="7">
        <f>IF(Search_Bar!$D$8="", 0,
    IF(CHOOSE(Search_Bar!$M$1,
        LEFT(Data1[[#This Row],[Customer Name]], LEN(Search_Bar!$D$8))=Search_Bar!$D$8,
        RIGHT(Data1[[#This Row],[Customer Name]], LEN(Search_Bar!$D$8))=Search_Bar!$D$8,
        ISNUMBER(SEARCH(Search_Bar!$D$8, Data1[[#This Row],[Customer Name]]))
    ), MAX($A$1:A23)+1, 0)
)</f>
        <v>0</v>
      </c>
      <c r="B24" s="2" t="s">
        <v>9</v>
      </c>
      <c r="C24" s="2" t="s">
        <v>19</v>
      </c>
      <c r="D24" s="3">
        <v>60</v>
      </c>
      <c r="E24" s="3">
        <v>100</v>
      </c>
      <c r="F24" s="3">
        <v>6000</v>
      </c>
      <c r="G24" s="4">
        <v>1080</v>
      </c>
      <c r="H24" s="4">
        <v>7080</v>
      </c>
    </row>
    <row r="25" spans="1:8" x14ac:dyDescent="0.25">
      <c r="A25" s="7">
        <f>IF(Search_Bar!$D$8="", 0,
    IF(CHOOSE(Search_Bar!$M$1,
        LEFT(Data1[[#This Row],[Customer Name]], LEN(Search_Bar!$D$8))=Search_Bar!$D$8,
        RIGHT(Data1[[#This Row],[Customer Name]], LEN(Search_Bar!$D$8))=Search_Bar!$D$8,
        ISNUMBER(SEARCH(Search_Bar!$D$8, Data1[[#This Row],[Customer Name]]))
    ), MAX($A$1:A24)+1, 0)
)</f>
        <v>15</v>
      </c>
      <c r="B25" s="2" t="s">
        <v>8</v>
      </c>
      <c r="C25" s="2" t="s">
        <v>28</v>
      </c>
      <c r="D25" s="3">
        <v>25</v>
      </c>
      <c r="E25" s="3">
        <v>496</v>
      </c>
      <c r="F25" s="3">
        <v>12400</v>
      </c>
      <c r="G25" s="4">
        <v>2232</v>
      </c>
      <c r="H25" s="4">
        <v>14632</v>
      </c>
    </row>
    <row r="26" spans="1:8" x14ac:dyDescent="0.25">
      <c r="A26" s="7">
        <f>IF(Search_Bar!$D$8="", 0,
    IF(CHOOSE(Search_Bar!$M$1,
        LEFT(Data1[[#This Row],[Customer Name]], LEN(Search_Bar!$D$8))=Search_Bar!$D$8,
        RIGHT(Data1[[#This Row],[Customer Name]], LEN(Search_Bar!$D$8))=Search_Bar!$D$8,
        ISNUMBER(SEARCH(Search_Bar!$D$8, Data1[[#This Row],[Customer Name]]))
    ), MAX($A$1:A25)+1, 0)
)</f>
        <v>0</v>
      </c>
      <c r="B26" s="2" t="s">
        <v>12</v>
      </c>
      <c r="C26" s="2" t="s">
        <v>19</v>
      </c>
      <c r="D26" s="3">
        <v>60</v>
      </c>
      <c r="E26" s="3">
        <v>272</v>
      </c>
      <c r="F26" s="3">
        <v>16320</v>
      </c>
      <c r="G26" s="4">
        <v>2937.6</v>
      </c>
      <c r="H26" s="4">
        <v>19257.599999999999</v>
      </c>
    </row>
    <row r="27" spans="1:8" x14ac:dyDescent="0.25">
      <c r="A27" s="7">
        <f>IF(Search_Bar!$D$8="", 0,
    IF(CHOOSE(Search_Bar!$M$1,
        LEFT(Data1[[#This Row],[Customer Name]], LEN(Search_Bar!$D$8))=Search_Bar!$D$8,
        RIGHT(Data1[[#This Row],[Customer Name]], LEN(Search_Bar!$D$8))=Search_Bar!$D$8,
        ISNUMBER(SEARCH(Search_Bar!$D$8, Data1[[#This Row],[Customer Name]]))
    ), MAX($A$1:A26)+1, 0)
)</f>
        <v>0</v>
      </c>
      <c r="B27" s="2" t="s">
        <v>12</v>
      </c>
      <c r="C27" s="2" t="s">
        <v>23</v>
      </c>
      <c r="D27" s="3">
        <v>200</v>
      </c>
      <c r="E27" s="3">
        <v>301</v>
      </c>
      <c r="F27" s="3">
        <v>60200</v>
      </c>
      <c r="G27" s="4">
        <v>10836</v>
      </c>
      <c r="H27" s="4">
        <v>71036</v>
      </c>
    </row>
    <row r="28" spans="1:8" x14ac:dyDescent="0.25">
      <c r="A28" s="7">
        <f>IF(Search_Bar!$D$8="", 0,
    IF(CHOOSE(Search_Bar!$M$1,
        LEFT(Data1[[#This Row],[Customer Name]], LEN(Search_Bar!$D$8))=Search_Bar!$D$8,
        RIGHT(Data1[[#This Row],[Customer Name]], LEN(Search_Bar!$D$8))=Search_Bar!$D$8,
        ISNUMBER(SEARCH(Search_Bar!$D$8, Data1[[#This Row],[Customer Name]]))
    ), MAX($A$1:A27)+1, 0)
)</f>
        <v>0</v>
      </c>
      <c r="B28" s="2" t="s">
        <v>9</v>
      </c>
      <c r="C28" s="2" t="s">
        <v>29</v>
      </c>
      <c r="D28" s="3">
        <v>25</v>
      </c>
      <c r="E28" s="3">
        <v>458</v>
      </c>
      <c r="F28" s="3">
        <v>11450</v>
      </c>
      <c r="G28" s="4">
        <v>2061</v>
      </c>
      <c r="H28" s="4">
        <v>13511</v>
      </c>
    </row>
    <row r="29" spans="1:8" x14ac:dyDescent="0.25">
      <c r="A29" s="7">
        <f>IF(Search_Bar!$D$8="", 0,
    IF(CHOOSE(Search_Bar!$M$1,
        LEFT(Data1[[#This Row],[Customer Name]], LEN(Search_Bar!$D$8))=Search_Bar!$D$8,
        RIGHT(Data1[[#This Row],[Customer Name]], LEN(Search_Bar!$D$8))=Search_Bar!$D$8,
        ISNUMBER(SEARCH(Search_Bar!$D$8, Data1[[#This Row],[Customer Name]]))
    ), MAX($A$1:A28)+1, 0)
)</f>
        <v>0</v>
      </c>
      <c r="B29" s="2" t="s">
        <v>12</v>
      </c>
      <c r="C29" s="2" t="s">
        <v>17</v>
      </c>
      <c r="D29" s="3">
        <v>40</v>
      </c>
      <c r="E29" s="3">
        <v>291</v>
      </c>
      <c r="F29" s="3">
        <v>11640</v>
      </c>
      <c r="G29" s="4">
        <v>2095.1999999999998</v>
      </c>
      <c r="H29" s="4">
        <v>13735.2</v>
      </c>
    </row>
    <row r="30" spans="1:8" x14ac:dyDescent="0.25">
      <c r="A30" s="7">
        <f>IF(Search_Bar!$D$8="", 0,
    IF(CHOOSE(Search_Bar!$M$1,
        LEFT(Data1[[#This Row],[Customer Name]], LEN(Search_Bar!$D$8))=Search_Bar!$D$8,
        RIGHT(Data1[[#This Row],[Customer Name]], LEN(Search_Bar!$D$8))=Search_Bar!$D$8,
        ISNUMBER(SEARCH(Search_Bar!$D$8, Data1[[#This Row],[Customer Name]]))
    ), MAX($A$1:A29)+1, 0)
)</f>
        <v>16</v>
      </c>
      <c r="B30" s="2" t="s">
        <v>7</v>
      </c>
      <c r="C30" s="2" t="s">
        <v>14</v>
      </c>
      <c r="D30" s="3">
        <v>61</v>
      </c>
      <c r="E30" s="3">
        <v>140</v>
      </c>
      <c r="F30" s="3">
        <v>8540</v>
      </c>
      <c r="G30" s="4">
        <v>1537.2</v>
      </c>
      <c r="H30" s="4">
        <v>10077.200000000001</v>
      </c>
    </row>
    <row r="31" spans="1:8" x14ac:dyDescent="0.25">
      <c r="A31" s="7">
        <f>IF(Search_Bar!$D$8="", 0,
    IF(CHOOSE(Search_Bar!$M$1,
        LEFT(Data1[[#This Row],[Customer Name]], LEN(Search_Bar!$D$8))=Search_Bar!$D$8,
        RIGHT(Data1[[#This Row],[Customer Name]], LEN(Search_Bar!$D$8))=Search_Bar!$D$8,
        ISNUMBER(SEARCH(Search_Bar!$D$8, Data1[[#This Row],[Customer Name]]))
    ), MAX($A$1:A30)+1, 0)
)</f>
        <v>17</v>
      </c>
      <c r="B31" s="2" t="s">
        <v>8</v>
      </c>
      <c r="C31" s="2" t="s">
        <v>17</v>
      </c>
      <c r="D31" s="3">
        <v>40</v>
      </c>
      <c r="E31" s="3">
        <v>417</v>
      </c>
      <c r="F31" s="3">
        <v>16680</v>
      </c>
      <c r="G31" s="4">
        <v>3002.4</v>
      </c>
      <c r="H31" s="4">
        <v>19682.400000000001</v>
      </c>
    </row>
    <row r="32" spans="1:8" x14ac:dyDescent="0.25">
      <c r="A32" s="7">
        <f>IF(Search_Bar!$D$8="", 0,
    IF(CHOOSE(Search_Bar!$M$1,
        LEFT(Data1[[#This Row],[Customer Name]], LEN(Search_Bar!$D$8))=Search_Bar!$D$8,
        RIGHT(Data1[[#This Row],[Customer Name]], LEN(Search_Bar!$D$8))=Search_Bar!$D$8,
        ISNUMBER(SEARCH(Search_Bar!$D$8, Data1[[#This Row],[Customer Name]]))
    ), MAX($A$1:A31)+1, 0)
)</f>
        <v>18</v>
      </c>
      <c r="B32" s="2" t="s">
        <v>7</v>
      </c>
      <c r="C32" s="2" t="s">
        <v>30</v>
      </c>
      <c r="D32" s="3">
        <v>150</v>
      </c>
      <c r="E32" s="3">
        <v>319</v>
      </c>
      <c r="F32" s="3">
        <v>47850</v>
      </c>
      <c r="G32" s="4">
        <v>8613</v>
      </c>
      <c r="H32" s="4">
        <v>56463</v>
      </c>
    </row>
    <row r="33" spans="1:8" x14ac:dyDescent="0.25">
      <c r="A33" s="7">
        <f>IF(Search_Bar!$D$8="", 0,
    IF(CHOOSE(Search_Bar!$M$1,
        LEFT(Data1[[#This Row],[Customer Name]], LEN(Search_Bar!$D$8))=Search_Bar!$D$8,
        RIGHT(Data1[[#This Row],[Customer Name]], LEN(Search_Bar!$D$8))=Search_Bar!$D$8,
        ISNUMBER(SEARCH(Search_Bar!$D$8, Data1[[#This Row],[Customer Name]]))
    ), MAX($A$1:A32)+1, 0)
)</f>
        <v>19</v>
      </c>
      <c r="B33" s="2" t="s">
        <v>7</v>
      </c>
      <c r="C33" s="2" t="s">
        <v>24</v>
      </c>
      <c r="D33" s="3">
        <v>125</v>
      </c>
      <c r="E33" s="3">
        <v>138</v>
      </c>
      <c r="F33" s="3">
        <v>17250</v>
      </c>
      <c r="G33" s="4">
        <v>3105</v>
      </c>
      <c r="H33" s="4">
        <v>20355</v>
      </c>
    </row>
    <row r="34" spans="1:8" x14ac:dyDescent="0.25">
      <c r="A34" s="7">
        <f>IF(Search_Bar!$D$8="", 0,
    IF(CHOOSE(Search_Bar!$M$1,
        LEFT(Data1[[#This Row],[Customer Name]], LEN(Search_Bar!$D$8))=Search_Bar!$D$8,
        RIGHT(Data1[[#This Row],[Customer Name]], LEN(Search_Bar!$D$8))=Search_Bar!$D$8,
        ISNUMBER(SEARCH(Search_Bar!$D$8, Data1[[#This Row],[Customer Name]]))
    ), MAX($A$1:A33)+1, 0)
)</f>
        <v>0</v>
      </c>
      <c r="B34" s="2" t="s">
        <v>9</v>
      </c>
      <c r="C34" s="2" t="s">
        <v>22</v>
      </c>
      <c r="D34" s="3">
        <v>47</v>
      </c>
      <c r="E34" s="3">
        <v>103</v>
      </c>
      <c r="F34" s="3">
        <v>4841</v>
      </c>
      <c r="G34" s="4">
        <v>871.38</v>
      </c>
      <c r="H34" s="4">
        <v>5712.38</v>
      </c>
    </row>
    <row r="35" spans="1:8" x14ac:dyDescent="0.25">
      <c r="A35" s="7">
        <f>IF(Search_Bar!$D$8="", 0,
    IF(CHOOSE(Search_Bar!$M$1,
        LEFT(Data1[[#This Row],[Customer Name]], LEN(Search_Bar!$D$8))=Search_Bar!$D$8,
        RIGHT(Data1[[#This Row],[Customer Name]], LEN(Search_Bar!$D$8))=Search_Bar!$D$8,
        ISNUMBER(SEARCH(Search_Bar!$D$8, Data1[[#This Row],[Customer Name]]))
    ), MAX($A$1:A34)+1, 0)
)</f>
        <v>20</v>
      </c>
      <c r="B35" s="2" t="s">
        <v>8</v>
      </c>
      <c r="C35" s="2" t="s">
        <v>15</v>
      </c>
      <c r="D35" s="3">
        <v>57</v>
      </c>
      <c r="E35" s="3">
        <v>110</v>
      </c>
      <c r="F35" s="3">
        <v>6270</v>
      </c>
      <c r="G35" s="4">
        <v>1128.5999999999999</v>
      </c>
      <c r="H35" s="4">
        <v>7398.6</v>
      </c>
    </row>
    <row r="36" spans="1:8" x14ac:dyDescent="0.25">
      <c r="A36" s="7">
        <f>IF(Search_Bar!$D$8="", 0,
    IF(CHOOSE(Search_Bar!$M$1,
        LEFT(Data1[[#This Row],[Customer Name]], LEN(Search_Bar!$D$8))=Search_Bar!$D$8,
        RIGHT(Data1[[#This Row],[Customer Name]], LEN(Search_Bar!$D$8))=Search_Bar!$D$8,
        ISNUMBER(SEARCH(Search_Bar!$D$8, Data1[[#This Row],[Customer Name]]))
    ), MAX($A$1:A35)+1, 0)
)</f>
        <v>0</v>
      </c>
      <c r="B36" s="2" t="s">
        <v>9</v>
      </c>
      <c r="C36" s="2" t="s">
        <v>28</v>
      </c>
      <c r="D36" s="3">
        <v>25</v>
      </c>
      <c r="E36" s="3">
        <v>260</v>
      </c>
      <c r="F36" s="3">
        <v>6500</v>
      </c>
      <c r="G36" s="4">
        <v>1170</v>
      </c>
      <c r="H36" s="4">
        <v>7670</v>
      </c>
    </row>
    <row r="37" spans="1:8" x14ac:dyDescent="0.25">
      <c r="A37" s="7">
        <f>IF(Search_Bar!$D$8="", 0,
    IF(CHOOSE(Search_Bar!$M$1,
        LEFT(Data1[[#This Row],[Customer Name]], LEN(Search_Bar!$D$8))=Search_Bar!$D$8,
        RIGHT(Data1[[#This Row],[Customer Name]], LEN(Search_Bar!$D$8))=Search_Bar!$D$8,
        ISNUMBER(SEARCH(Search_Bar!$D$8, Data1[[#This Row],[Customer Name]]))
    ), MAX($A$1:A36)+1, 0)
)</f>
        <v>0</v>
      </c>
      <c r="B37" s="2" t="s">
        <v>9</v>
      </c>
      <c r="C37" s="2" t="s">
        <v>27</v>
      </c>
      <c r="D37" s="3">
        <v>215</v>
      </c>
      <c r="E37" s="3">
        <v>396</v>
      </c>
      <c r="F37" s="3">
        <v>85140</v>
      </c>
      <c r="G37" s="4">
        <v>15325.199999999999</v>
      </c>
      <c r="H37" s="4">
        <v>100465.2</v>
      </c>
    </row>
    <row r="38" spans="1:8" x14ac:dyDescent="0.25">
      <c r="A38" s="7">
        <f>IF(Search_Bar!$D$8="", 0,
    IF(CHOOSE(Search_Bar!$M$1,
        LEFT(Data1[[#This Row],[Customer Name]], LEN(Search_Bar!$D$8))=Search_Bar!$D$8,
        RIGHT(Data1[[#This Row],[Customer Name]], LEN(Search_Bar!$D$8))=Search_Bar!$D$8,
        ISNUMBER(SEARCH(Search_Bar!$D$8, Data1[[#This Row],[Customer Name]]))
    ), MAX($A$1:A37)+1, 0)
)</f>
        <v>21</v>
      </c>
      <c r="B38" s="2" t="s">
        <v>7</v>
      </c>
      <c r="C38" s="2" t="s">
        <v>21</v>
      </c>
      <c r="D38" s="3">
        <v>240</v>
      </c>
      <c r="E38" s="3">
        <v>484</v>
      </c>
      <c r="F38" s="3">
        <v>116160</v>
      </c>
      <c r="G38" s="4">
        <v>20908.8</v>
      </c>
      <c r="H38" s="4">
        <v>137068.79999999999</v>
      </c>
    </row>
    <row r="39" spans="1:8" x14ac:dyDescent="0.25">
      <c r="A39" s="7">
        <f>IF(Search_Bar!$D$8="", 0,
    IF(CHOOSE(Search_Bar!$M$1,
        LEFT(Data1[[#This Row],[Customer Name]], LEN(Search_Bar!$D$8))=Search_Bar!$D$8,
        RIGHT(Data1[[#This Row],[Customer Name]], LEN(Search_Bar!$D$8))=Search_Bar!$D$8,
        ISNUMBER(SEARCH(Search_Bar!$D$8, Data1[[#This Row],[Customer Name]]))
    ), MAX($A$1:A38)+1, 0)
)</f>
        <v>0</v>
      </c>
      <c r="B39" s="2" t="s">
        <v>12</v>
      </c>
      <c r="C39" s="2" t="s">
        <v>31</v>
      </c>
      <c r="D39" s="3">
        <v>90</v>
      </c>
      <c r="E39" s="3">
        <v>308</v>
      </c>
      <c r="F39" s="3">
        <v>27720</v>
      </c>
      <c r="G39" s="4">
        <v>4989.5999999999995</v>
      </c>
      <c r="H39" s="4">
        <v>32709.599999999999</v>
      </c>
    </row>
    <row r="40" spans="1:8" x14ac:dyDescent="0.25">
      <c r="A40" s="7">
        <f>IF(Search_Bar!$D$8="", 0,
    IF(CHOOSE(Search_Bar!$M$1,
        LEFT(Data1[[#This Row],[Customer Name]], LEN(Search_Bar!$D$8))=Search_Bar!$D$8,
        RIGHT(Data1[[#This Row],[Customer Name]], LEN(Search_Bar!$D$8))=Search_Bar!$D$8,
        ISNUMBER(SEARCH(Search_Bar!$D$8, Data1[[#This Row],[Customer Name]]))
    ), MAX($A$1:A39)+1, 0)
)</f>
        <v>22</v>
      </c>
      <c r="B40" s="2" t="s">
        <v>7</v>
      </c>
      <c r="C40" s="2" t="s">
        <v>14</v>
      </c>
      <c r="D40" s="3">
        <v>61</v>
      </c>
      <c r="E40" s="3">
        <v>276</v>
      </c>
      <c r="F40" s="3">
        <v>16836</v>
      </c>
      <c r="G40" s="4">
        <v>3030.48</v>
      </c>
      <c r="H40" s="4">
        <v>19866.48</v>
      </c>
    </row>
    <row r="41" spans="1:8" x14ac:dyDescent="0.25">
      <c r="A41" s="7">
        <f>IF(Search_Bar!$D$8="", 0,
    IF(CHOOSE(Search_Bar!$M$1,
        LEFT(Data1[[#This Row],[Customer Name]], LEN(Search_Bar!$D$8))=Search_Bar!$D$8,
        RIGHT(Data1[[#This Row],[Customer Name]], LEN(Search_Bar!$D$8))=Search_Bar!$D$8,
        ISNUMBER(SEARCH(Search_Bar!$D$8, Data1[[#This Row],[Customer Name]]))
    ), MAX($A$1:A40)+1, 0)
)</f>
        <v>23</v>
      </c>
      <c r="B41" s="2" t="s">
        <v>7</v>
      </c>
      <c r="C41" s="2" t="s">
        <v>32</v>
      </c>
      <c r="D41" s="3">
        <v>100</v>
      </c>
      <c r="E41" s="3">
        <v>322</v>
      </c>
      <c r="F41" s="3">
        <v>32200</v>
      </c>
      <c r="G41" s="4">
        <v>5796</v>
      </c>
      <c r="H41" s="4">
        <v>37996</v>
      </c>
    </row>
    <row r="42" spans="1:8" x14ac:dyDescent="0.25">
      <c r="A42" s="7">
        <f>IF(Search_Bar!$D$8="", 0,
    IF(CHOOSE(Search_Bar!$M$1,
        LEFT(Data1[[#This Row],[Customer Name]], LEN(Search_Bar!$D$8))=Search_Bar!$D$8,
        RIGHT(Data1[[#This Row],[Customer Name]], LEN(Search_Bar!$D$8))=Search_Bar!$D$8,
        ISNUMBER(SEARCH(Search_Bar!$D$8, Data1[[#This Row],[Customer Name]]))
    ), MAX($A$1:A41)+1, 0)
)</f>
        <v>24</v>
      </c>
      <c r="B42" s="2" t="s">
        <v>7</v>
      </c>
      <c r="C42" s="2" t="s">
        <v>15</v>
      </c>
      <c r="D42" s="3">
        <v>57</v>
      </c>
      <c r="E42" s="3">
        <v>483</v>
      </c>
      <c r="F42" s="3">
        <v>27531</v>
      </c>
      <c r="G42" s="4">
        <v>4955.58</v>
      </c>
      <c r="H42" s="4">
        <v>32486.58</v>
      </c>
    </row>
    <row r="43" spans="1:8" x14ac:dyDescent="0.25">
      <c r="A43" s="7">
        <f>IF(Search_Bar!$D$8="", 0,
    IF(CHOOSE(Search_Bar!$M$1,
        LEFT(Data1[[#This Row],[Customer Name]], LEN(Search_Bar!$D$8))=Search_Bar!$D$8,
        RIGHT(Data1[[#This Row],[Customer Name]], LEN(Search_Bar!$D$8))=Search_Bar!$D$8,
        ISNUMBER(SEARCH(Search_Bar!$D$8, Data1[[#This Row],[Customer Name]]))
    ), MAX($A$1:A42)+1, 0)
)</f>
        <v>0</v>
      </c>
      <c r="B43" s="2" t="s">
        <v>10</v>
      </c>
      <c r="C43" s="2" t="s">
        <v>13</v>
      </c>
      <c r="D43" s="3">
        <v>210</v>
      </c>
      <c r="E43" s="3">
        <v>127</v>
      </c>
      <c r="F43" s="3">
        <v>26670</v>
      </c>
      <c r="G43" s="4">
        <v>4800.5999999999995</v>
      </c>
      <c r="H43" s="4">
        <v>31470.6</v>
      </c>
    </row>
    <row r="44" spans="1:8" x14ac:dyDescent="0.25">
      <c r="A44" s="7">
        <f>IF(Search_Bar!$D$8="", 0,
    IF(CHOOSE(Search_Bar!$M$1,
        LEFT(Data1[[#This Row],[Customer Name]], LEN(Search_Bar!$D$8))=Search_Bar!$D$8,
        RIGHT(Data1[[#This Row],[Customer Name]], LEN(Search_Bar!$D$8))=Search_Bar!$D$8,
        ISNUMBER(SEARCH(Search_Bar!$D$8, Data1[[#This Row],[Customer Name]]))
    ), MAX($A$1:A43)+1, 0)
)</f>
        <v>0</v>
      </c>
      <c r="B44" s="2" t="s">
        <v>10</v>
      </c>
      <c r="C44" s="2" t="s">
        <v>23</v>
      </c>
      <c r="D44" s="3">
        <v>200</v>
      </c>
      <c r="E44" s="3">
        <v>160</v>
      </c>
      <c r="F44" s="3">
        <v>32000</v>
      </c>
      <c r="G44" s="4">
        <v>5760</v>
      </c>
      <c r="H44" s="4">
        <v>37760</v>
      </c>
    </row>
    <row r="45" spans="1:8" x14ac:dyDescent="0.25">
      <c r="A45" s="7">
        <f>IF(Search_Bar!$D$8="", 0,
    IF(CHOOSE(Search_Bar!$M$1,
        LEFT(Data1[[#This Row],[Customer Name]], LEN(Search_Bar!$D$8))=Search_Bar!$D$8,
        RIGHT(Data1[[#This Row],[Customer Name]], LEN(Search_Bar!$D$8))=Search_Bar!$D$8,
        ISNUMBER(SEARCH(Search_Bar!$D$8, Data1[[#This Row],[Customer Name]]))
    ), MAX($A$1:A44)+1, 0)
)</f>
        <v>25</v>
      </c>
      <c r="B45" s="2" t="s">
        <v>8</v>
      </c>
      <c r="C45" s="2" t="s">
        <v>33</v>
      </c>
      <c r="D45" s="3">
        <v>35</v>
      </c>
      <c r="E45" s="3">
        <v>377</v>
      </c>
      <c r="F45" s="3">
        <v>13195</v>
      </c>
      <c r="G45" s="4">
        <v>2375.1</v>
      </c>
      <c r="H45" s="4">
        <v>15570.1</v>
      </c>
    </row>
    <row r="46" spans="1:8" x14ac:dyDescent="0.25">
      <c r="A46" s="7">
        <f>IF(Search_Bar!$D$8="", 0,
    IF(CHOOSE(Search_Bar!$M$1,
        LEFT(Data1[[#This Row],[Customer Name]], LEN(Search_Bar!$D$8))=Search_Bar!$D$8,
        RIGHT(Data1[[#This Row],[Customer Name]], LEN(Search_Bar!$D$8))=Search_Bar!$D$8,
        ISNUMBER(SEARCH(Search_Bar!$D$8, Data1[[#This Row],[Customer Name]]))
    ), MAX($A$1:A45)+1, 0)
)</f>
        <v>0</v>
      </c>
      <c r="B46" s="2" t="s">
        <v>10</v>
      </c>
      <c r="C46" s="2" t="s">
        <v>23</v>
      </c>
      <c r="D46" s="3">
        <v>200</v>
      </c>
      <c r="E46" s="3">
        <v>299</v>
      </c>
      <c r="F46" s="3">
        <v>59800</v>
      </c>
      <c r="G46" s="4">
        <v>10764</v>
      </c>
      <c r="H46" s="4">
        <v>70564</v>
      </c>
    </row>
    <row r="47" spans="1:8" x14ac:dyDescent="0.25">
      <c r="A47" s="7">
        <f>IF(Search_Bar!$D$8="", 0,
    IF(CHOOSE(Search_Bar!$M$1,
        LEFT(Data1[[#This Row],[Customer Name]], LEN(Search_Bar!$D$8))=Search_Bar!$D$8,
        RIGHT(Data1[[#This Row],[Customer Name]], LEN(Search_Bar!$D$8))=Search_Bar!$D$8,
        ISNUMBER(SEARCH(Search_Bar!$D$8, Data1[[#This Row],[Customer Name]]))
    ), MAX($A$1:A46)+1, 0)
)</f>
        <v>0</v>
      </c>
      <c r="B47" s="2" t="s">
        <v>11</v>
      </c>
      <c r="C47" s="2" t="s">
        <v>33</v>
      </c>
      <c r="D47" s="3">
        <v>35</v>
      </c>
      <c r="E47" s="3">
        <v>318</v>
      </c>
      <c r="F47" s="3">
        <v>11130</v>
      </c>
      <c r="G47" s="4">
        <v>2003.3999999999999</v>
      </c>
      <c r="H47" s="4">
        <v>13133.4</v>
      </c>
    </row>
    <row r="48" spans="1:8" x14ac:dyDescent="0.25">
      <c r="A48" s="7">
        <f>IF(Search_Bar!$D$8="", 0,
    IF(CHOOSE(Search_Bar!$M$1,
        LEFT(Data1[[#This Row],[Customer Name]], LEN(Search_Bar!$D$8))=Search_Bar!$D$8,
        RIGHT(Data1[[#This Row],[Customer Name]], LEN(Search_Bar!$D$8))=Search_Bar!$D$8,
        ISNUMBER(SEARCH(Search_Bar!$D$8, Data1[[#This Row],[Customer Name]]))
    ), MAX($A$1:A47)+1, 0)
)</f>
        <v>0</v>
      </c>
      <c r="B48" s="2" t="s">
        <v>10</v>
      </c>
      <c r="C48" s="2" t="s">
        <v>22</v>
      </c>
      <c r="D48" s="3">
        <v>47</v>
      </c>
      <c r="E48" s="3">
        <v>250</v>
      </c>
      <c r="F48" s="3">
        <v>11750</v>
      </c>
      <c r="G48" s="4">
        <v>2115</v>
      </c>
      <c r="H48" s="4">
        <v>13865</v>
      </c>
    </row>
    <row r="49" spans="1:8" x14ac:dyDescent="0.25">
      <c r="A49" s="7">
        <f>IF(Search_Bar!$D$8="", 0,
    IF(CHOOSE(Search_Bar!$M$1,
        LEFT(Data1[[#This Row],[Customer Name]], LEN(Search_Bar!$D$8))=Search_Bar!$D$8,
        RIGHT(Data1[[#This Row],[Customer Name]], LEN(Search_Bar!$D$8))=Search_Bar!$D$8,
        ISNUMBER(SEARCH(Search_Bar!$D$8, Data1[[#This Row],[Customer Name]]))
    ), MAX($A$1:A48)+1, 0)
)</f>
        <v>26</v>
      </c>
      <c r="B49" s="2" t="s">
        <v>8</v>
      </c>
      <c r="C49" s="2" t="s">
        <v>23</v>
      </c>
      <c r="D49" s="3">
        <v>200</v>
      </c>
      <c r="E49" s="3">
        <v>353</v>
      </c>
      <c r="F49" s="3">
        <v>70600</v>
      </c>
      <c r="G49" s="4">
        <v>12708</v>
      </c>
      <c r="H49" s="4">
        <v>83308</v>
      </c>
    </row>
    <row r="50" spans="1:8" x14ac:dyDescent="0.25">
      <c r="A50" s="7">
        <f>IF(Search_Bar!$D$8="", 0,
    IF(CHOOSE(Search_Bar!$M$1,
        LEFT(Data1[[#This Row],[Customer Name]], LEN(Search_Bar!$D$8))=Search_Bar!$D$8,
        RIGHT(Data1[[#This Row],[Customer Name]], LEN(Search_Bar!$D$8))=Search_Bar!$D$8,
        ISNUMBER(SEARCH(Search_Bar!$D$8, Data1[[#This Row],[Customer Name]]))
    ), MAX($A$1:A49)+1, 0)
)</f>
        <v>0</v>
      </c>
      <c r="B50" s="2" t="s">
        <v>10</v>
      </c>
      <c r="C50" s="2" t="s">
        <v>21</v>
      </c>
      <c r="D50" s="3">
        <v>240</v>
      </c>
      <c r="E50" s="3">
        <v>172</v>
      </c>
      <c r="F50" s="3">
        <v>41280</v>
      </c>
      <c r="G50" s="4">
        <v>7430.4</v>
      </c>
      <c r="H50" s="4">
        <v>48710.400000000001</v>
      </c>
    </row>
    <row r="51" spans="1:8" x14ac:dyDescent="0.25">
      <c r="A51" s="7">
        <f>IF(Search_Bar!$D$8="", 0,
    IF(CHOOSE(Search_Bar!$M$1,
        LEFT(Data1[[#This Row],[Customer Name]], LEN(Search_Bar!$D$8))=Search_Bar!$D$8,
        RIGHT(Data1[[#This Row],[Customer Name]], LEN(Search_Bar!$D$8))=Search_Bar!$D$8,
        ISNUMBER(SEARCH(Search_Bar!$D$8, Data1[[#This Row],[Customer Name]]))
    ), MAX($A$1:A50)+1, 0)
)</f>
        <v>27</v>
      </c>
      <c r="B51" s="2" t="s">
        <v>8</v>
      </c>
      <c r="C51" s="2" t="s">
        <v>16</v>
      </c>
      <c r="D51" s="3">
        <v>10</v>
      </c>
      <c r="E51" s="3">
        <v>389</v>
      </c>
      <c r="F51" s="3">
        <v>3890</v>
      </c>
      <c r="G51" s="4">
        <v>700.19999999999993</v>
      </c>
      <c r="H51" s="4">
        <v>4590.2</v>
      </c>
    </row>
    <row r="52" spans="1:8" x14ac:dyDescent="0.25">
      <c r="A52" s="7">
        <f>IF(Search_Bar!$D$8="", 0,
    IF(CHOOSE(Search_Bar!$M$1,
        LEFT(Data1[[#This Row],[Customer Name]], LEN(Search_Bar!$D$8))=Search_Bar!$D$8,
        RIGHT(Data1[[#This Row],[Customer Name]], LEN(Search_Bar!$D$8))=Search_Bar!$D$8,
        ISNUMBER(SEARCH(Search_Bar!$D$8, Data1[[#This Row],[Customer Name]]))
    ), MAX($A$1:A51)+1, 0)
)</f>
        <v>0</v>
      </c>
      <c r="B52" s="2" t="s">
        <v>12</v>
      </c>
      <c r="C52" s="2" t="s">
        <v>15</v>
      </c>
      <c r="D52" s="3">
        <v>57</v>
      </c>
      <c r="E52" s="3">
        <v>397</v>
      </c>
      <c r="F52" s="3">
        <v>22629</v>
      </c>
      <c r="G52" s="4">
        <v>4073.22</v>
      </c>
      <c r="H52" s="4">
        <v>26702.22</v>
      </c>
    </row>
    <row r="53" spans="1:8" x14ac:dyDescent="0.25">
      <c r="A53" s="7">
        <f>IF(Search_Bar!$D$8="", 0,
    IF(CHOOSE(Search_Bar!$M$1,
        LEFT(Data1[[#This Row],[Customer Name]], LEN(Search_Bar!$D$8))=Search_Bar!$D$8,
        RIGHT(Data1[[#This Row],[Customer Name]], LEN(Search_Bar!$D$8))=Search_Bar!$D$8,
        ISNUMBER(SEARCH(Search_Bar!$D$8, Data1[[#This Row],[Customer Name]]))
    ), MAX($A$1:A52)+1, 0)
)</f>
        <v>0</v>
      </c>
      <c r="B53" s="2" t="s">
        <v>11</v>
      </c>
      <c r="C53" s="2" t="s">
        <v>31</v>
      </c>
      <c r="D53" s="3">
        <v>90</v>
      </c>
      <c r="E53" s="3">
        <v>411</v>
      </c>
      <c r="F53" s="3">
        <v>36990</v>
      </c>
      <c r="G53" s="4">
        <v>6658.2</v>
      </c>
      <c r="H53" s="4">
        <v>43648.2</v>
      </c>
    </row>
    <row r="54" spans="1:8" x14ac:dyDescent="0.25">
      <c r="A54" s="7">
        <f>IF(Search_Bar!$D$8="", 0,
    IF(CHOOSE(Search_Bar!$M$1,
        LEFT(Data1[[#This Row],[Customer Name]], LEN(Search_Bar!$D$8))=Search_Bar!$D$8,
        RIGHT(Data1[[#This Row],[Customer Name]], LEN(Search_Bar!$D$8))=Search_Bar!$D$8,
        ISNUMBER(SEARCH(Search_Bar!$D$8, Data1[[#This Row],[Customer Name]]))
    ), MAX($A$1:A53)+1, 0)
)</f>
        <v>0</v>
      </c>
      <c r="B54" s="2" t="s">
        <v>11</v>
      </c>
      <c r="C54" s="2" t="s">
        <v>27</v>
      </c>
      <c r="D54" s="3">
        <v>215</v>
      </c>
      <c r="E54" s="3">
        <v>315</v>
      </c>
      <c r="F54" s="3">
        <v>67725</v>
      </c>
      <c r="G54" s="4">
        <v>12190.5</v>
      </c>
      <c r="H54" s="4">
        <v>79915.5</v>
      </c>
    </row>
    <row r="55" spans="1:8" x14ac:dyDescent="0.25">
      <c r="A55" s="7">
        <f>IF(Search_Bar!$D$8="", 0,
    IF(CHOOSE(Search_Bar!$M$1,
        LEFT(Data1[[#This Row],[Customer Name]], LEN(Search_Bar!$D$8))=Search_Bar!$D$8,
        RIGHT(Data1[[#This Row],[Customer Name]], LEN(Search_Bar!$D$8))=Search_Bar!$D$8,
        ISNUMBER(SEARCH(Search_Bar!$D$8, Data1[[#This Row],[Customer Name]]))
    ), MAX($A$1:A54)+1, 0)
)</f>
        <v>0</v>
      </c>
      <c r="B55" s="2" t="s">
        <v>12</v>
      </c>
      <c r="C55" s="2" t="s">
        <v>27</v>
      </c>
      <c r="D55" s="3">
        <v>215</v>
      </c>
      <c r="E55" s="3">
        <v>237</v>
      </c>
      <c r="F55" s="3">
        <v>50955</v>
      </c>
      <c r="G55" s="4">
        <v>9171.9</v>
      </c>
      <c r="H55" s="4">
        <v>60126.9</v>
      </c>
    </row>
    <row r="56" spans="1:8" x14ac:dyDescent="0.25">
      <c r="A56" s="7">
        <f>IF(Search_Bar!$D$8="", 0,
    IF(CHOOSE(Search_Bar!$M$1,
        LEFT(Data1[[#This Row],[Customer Name]], LEN(Search_Bar!$D$8))=Search_Bar!$D$8,
        RIGHT(Data1[[#This Row],[Customer Name]], LEN(Search_Bar!$D$8))=Search_Bar!$D$8,
        ISNUMBER(SEARCH(Search_Bar!$D$8, Data1[[#This Row],[Customer Name]]))
    ), MAX($A$1:A55)+1, 0)
)</f>
        <v>0</v>
      </c>
      <c r="B56" s="2" t="s">
        <v>12</v>
      </c>
      <c r="C56" s="2" t="s">
        <v>26</v>
      </c>
      <c r="D56" s="3">
        <v>75</v>
      </c>
      <c r="E56" s="3">
        <v>233</v>
      </c>
      <c r="F56" s="3">
        <v>17475</v>
      </c>
      <c r="G56" s="4">
        <v>3145.5</v>
      </c>
      <c r="H56" s="4">
        <v>20620.5</v>
      </c>
    </row>
    <row r="57" spans="1:8" x14ac:dyDescent="0.25">
      <c r="A57" s="7">
        <f>IF(Search_Bar!$D$8="", 0,
    IF(CHOOSE(Search_Bar!$M$1,
        LEFT(Data1[[#This Row],[Customer Name]], LEN(Search_Bar!$D$8))=Search_Bar!$D$8,
        RIGHT(Data1[[#This Row],[Customer Name]], LEN(Search_Bar!$D$8))=Search_Bar!$D$8,
        ISNUMBER(SEARCH(Search_Bar!$D$8, Data1[[#This Row],[Customer Name]]))
    ), MAX($A$1:A56)+1, 0)
)</f>
        <v>0</v>
      </c>
      <c r="B57" s="2" t="s">
        <v>10</v>
      </c>
      <c r="C57" s="2" t="s">
        <v>34</v>
      </c>
      <c r="D57" s="3">
        <v>24</v>
      </c>
      <c r="E57" s="3">
        <v>217</v>
      </c>
      <c r="F57" s="3">
        <v>5208</v>
      </c>
      <c r="G57" s="4">
        <v>937.43999999999994</v>
      </c>
      <c r="H57" s="4">
        <v>6145.44</v>
      </c>
    </row>
    <row r="58" spans="1:8" x14ac:dyDescent="0.25">
      <c r="A58" s="7">
        <f>IF(Search_Bar!$D$8="", 0,
    IF(CHOOSE(Search_Bar!$M$1,
        LEFT(Data1[[#This Row],[Customer Name]], LEN(Search_Bar!$D$8))=Search_Bar!$D$8,
        RIGHT(Data1[[#This Row],[Customer Name]], LEN(Search_Bar!$D$8))=Search_Bar!$D$8,
        ISNUMBER(SEARCH(Search_Bar!$D$8, Data1[[#This Row],[Customer Name]]))
    ), MAX($A$1:A57)+1, 0)
)</f>
        <v>28</v>
      </c>
      <c r="B58" s="2" t="s">
        <v>8</v>
      </c>
      <c r="C58" s="2" t="s">
        <v>15</v>
      </c>
      <c r="D58" s="3">
        <v>57</v>
      </c>
      <c r="E58" s="3">
        <v>324</v>
      </c>
      <c r="F58" s="3">
        <v>18468</v>
      </c>
      <c r="G58" s="4">
        <v>3324.24</v>
      </c>
      <c r="H58" s="4">
        <v>21792.239999999998</v>
      </c>
    </row>
    <row r="59" spans="1:8" x14ac:dyDescent="0.25">
      <c r="A59" s="7">
        <f>IF(Search_Bar!$D$8="", 0,
    IF(CHOOSE(Search_Bar!$M$1,
        LEFT(Data1[[#This Row],[Customer Name]], LEN(Search_Bar!$D$8))=Search_Bar!$D$8,
        RIGHT(Data1[[#This Row],[Customer Name]], LEN(Search_Bar!$D$8))=Search_Bar!$D$8,
        ISNUMBER(SEARCH(Search_Bar!$D$8, Data1[[#This Row],[Customer Name]]))
    ), MAX($A$1:A58)+1, 0)
)</f>
        <v>29</v>
      </c>
      <c r="B59" s="2" t="s">
        <v>8</v>
      </c>
      <c r="C59" s="2" t="s">
        <v>22</v>
      </c>
      <c r="D59" s="3">
        <v>47</v>
      </c>
      <c r="E59" s="3">
        <v>251</v>
      </c>
      <c r="F59" s="3">
        <v>11797</v>
      </c>
      <c r="G59" s="4">
        <v>2123.46</v>
      </c>
      <c r="H59" s="4">
        <v>13920.46</v>
      </c>
    </row>
    <row r="60" spans="1:8" x14ac:dyDescent="0.25">
      <c r="A60" s="7">
        <f>IF(Search_Bar!$D$8="", 0,
    IF(CHOOSE(Search_Bar!$M$1,
        LEFT(Data1[[#This Row],[Customer Name]], LEN(Search_Bar!$D$8))=Search_Bar!$D$8,
        RIGHT(Data1[[#This Row],[Customer Name]], LEN(Search_Bar!$D$8))=Search_Bar!$D$8,
        ISNUMBER(SEARCH(Search_Bar!$D$8, Data1[[#This Row],[Customer Name]]))
    ), MAX($A$1:A59)+1, 0)
)</f>
        <v>30</v>
      </c>
      <c r="B60" s="2" t="s">
        <v>8</v>
      </c>
      <c r="C60" s="2" t="s">
        <v>14</v>
      </c>
      <c r="D60" s="3">
        <v>61</v>
      </c>
      <c r="E60" s="3">
        <v>353</v>
      </c>
      <c r="F60" s="3">
        <v>21533</v>
      </c>
      <c r="G60" s="4">
        <v>3875.94</v>
      </c>
      <c r="H60" s="4">
        <v>25408.94</v>
      </c>
    </row>
    <row r="61" spans="1:8" x14ac:dyDescent="0.25">
      <c r="A61" s="7">
        <f>IF(Search_Bar!$D$8="", 0,
    IF(CHOOSE(Search_Bar!$M$1,
        LEFT(Data1[[#This Row],[Customer Name]], LEN(Search_Bar!$D$8))=Search_Bar!$D$8,
        RIGHT(Data1[[#This Row],[Customer Name]], LEN(Search_Bar!$D$8))=Search_Bar!$D$8,
        ISNUMBER(SEARCH(Search_Bar!$D$8, Data1[[#This Row],[Customer Name]]))
    ), MAX($A$1:A60)+1, 0)
)</f>
        <v>0</v>
      </c>
      <c r="B61" s="2" t="s">
        <v>12</v>
      </c>
      <c r="C61" s="2" t="s">
        <v>30</v>
      </c>
      <c r="D61" s="3">
        <v>150</v>
      </c>
      <c r="E61" s="3">
        <v>199</v>
      </c>
      <c r="F61" s="3">
        <v>29850</v>
      </c>
      <c r="G61" s="4">
        <v>5373</v>
      </c>
      <c r="H61" s="4">
        <v>35223</v>
      </c>
    </row>
    <row r="62" spans="1:8" x14ac:dyDescent="0.25">
      <c r="A62" s="7">
        <f>IF(Search_Bar!$D$8="", 0,
    IF(CHOOSE(Search_Bar!$M$1,
        LEFT(Data1[[#This Row],[Customer Name]], LEN(Search_Bar!$D$8))=Search_Bar!$D$8,
        RIGHT(Data1[[#This Row],[Customer Name]], LEN(Search_Bar!$D$8))=Search_Bar!$D$8,
        ISNUMBER(SEARCH(Search_Bar!$D$8, Data1[[#This Row],[Customer Name]]))
    ), MAX($A$1:A61)+1, 0)
)</f>
        <v>0</v>
      </c>
      <c r="B62" s="2" t="s">
        <v>12</v>
      </c>
      <c r="C62" s="2" t="s">
        <v>35</v>
      </c>
      <c r="D62" s="3">
        <v>45</v>
      </c>
      <c r="E62" s="3">
        <v>184</v>
      </c>
      <c r="F62" s="3">
        <v>8280</v>
      </c>
      <c r="G62" s="4">
        <v>1490.3999999999999</v>
      </c>
      <c r="H62" s="4">
        <v>9770.4</v>
      </c>
    </row>
    <row r="63" spans="1:8" x14ac:dyDescent="0.25">
      <c r="A63" s="7">
        <f>IF(Search_Bar!$D$8="", 0,
    IF(CHOOSE(Search_Bar!$M$1,
        LEFT(Data1[[#This Row],[Customer Name]], LEN(Search_Bar!$D$8))=Search_Bar!$D$8,
        RIGHT(Data1[[#This Row],[Customer Name]], LEN(Search_Bar!$D$8))=Search_Bar!$D$8,
        ISNUMBER(SEARCH(Search_Bar!$D$8, Data1[[#This Row],[Customer Name]]))
    ), MAX($A$1:A62)+1, 0)
)</f>
        <v>31</v>
      </c>
      <c r="B63" s="2" t="s">
        <v>8</v>
      </c>
      <c r="C63" s="2" t="s">
        <v>27</v>
      </c>
      <c r="D63" s="3">
        <v>215</v>
      </c>
      <c r="E63" s="3">
        <v>343</v>
      </c>
      <c r="F63" s="3">
        <v>73745</v>
      </c>
      <c r="G63" s="4">
        <v>13274.1</v>
      </c>
      <c r="H63" s="4">
        <v>87019.1</v>
      </c>
    </row>
    <row r="64" spans="1:8" x14ac:dyDescent="0.25">
      <c r="A64" s="7">
        <f>IF(Search_Bar!$D$8="", 0,
    IF(CHOOSE(Search_Bar!$M$1,
        LEFT(Data1[[#This Row],[Customer Name]], LEN(Search_Bar!$D$8))=Search_Bar!$D$8,
        RIGHT(Data1[[#This Row],[Customer Name]], LEN(Search_Bar!$D$8))=Search_Bar!$D$8,
        ISNUMBER(SEARCH(Search_Bar!$D$8, Data1[[#This Row],[Customer Name]]))
    ), MAX($A$1:A63)+1, 0)
)</f>
        <v>0</v>
      </c>
      <c r="B64" s="2" t="s">
        <v>12</v>
      </c>
      <c r="C64" s="2" t="s">
        <v>36</v>
      </c>
      <c r="D64" s="3">
        <v>29</v>
      </c>
      <c r="E64" s="3">
        <v>295</v>
      </c>
      <c r="F64" s="3">
        <v>8555</v>
      </c>
      <c r="G64" s="4">
        <v>1539.8999999999999</v>
      </c>
      <c r="H64" s="4">
        <v>10094.9</v>
      </c>
    </row>
    <row r="65" spans="1:8" x14ac:dyDescent="0.25">
      <c r="A65" s="7">
        <f>IF(Search_Bar!$D$8="", 0,
    IF(CHOOSE(Search_Bar!$M$1,
        LEFT(Data1[[#This Row],[Customer Name]], LEN(Search_Bar!$D$8))=Search_Bar!$D$8,
        RIGHT(Data1[[#This Row],[Customer Name]], LEN(Search_Bar!$D$8))=Search_Bar!$D$8,
        ISNUMBER(SEARCH(Search_Bar!$D$8, Data1[[#This Row],[Customer Name]]))
    ), MAX($A$1:A64)+1, 0)
)</f>
        <v>0</v>
      </c>
      <c r="B65" s="2" t="s">
        <v>12</v>
      </c>
      <c r="C65" s="2" t="s">
        <v>13</v>
      </c>
      <c r="D65" s="3">
        <v>210</v>
      </c>
      <c r="E65" s="3">
        <v>389</v>
      </c>
      <c r="F65" s="3">
        <v>81690</v>
      </c>
      <c r="G65" s="4">
        <v>14704.199999999999</v>
      </c>
      <c r="H65" s="4">
        <v>96394.2</v>
      </c>
    </row>
    <row r="66" spans="1:8" x14ac:dyDescent="0.25">
      <c r="A66" s="7">
        <f>IF(Search_Bar!$D$8="", 0,
    IF(CHOOSE(Search_Bar!$M$1,
        LEFT(Data1[[#This Row],[Customer Name]], LEN(Search_Bar!$D$8))=Search_Bar!$D$8,
        RIGHT(Data1[[#This Row],[Customer Name]], LEN(Search_Bar!$D$8))=Search_Bar!$D$8,
        ISNUMBER(SEARCH(Search_Bar!$D$8, Data1[[#This Row],[Customer Name]]))
    ), MAX($A$1:A65)+1, 0)
)</f>
        <v>0</v>
      </c>
      <c r="B66" s="2" t="s">
        <v>11</v>
      </c>
      <c r="C66" s="2" t="s">
        <v>16</v>
      </c>
      <c r="D66" s="3">
        <v>10</v>
      </c>
      <c r="E66" s="3">
        <v>470</v>
      </c>
      <c r="F66" s="3">
        <v>4700</v>
      </c>
      <c r="G66" s="4">
        <v>846</v>
      </c>
      <c r="H66" s="4">
        <v>5546</v>
      </c>
    </row>
    <row r="67" spans="1:8" x14ac:dyDescent="0.25">
      <c r="A67" s="7">
        <f>IF(Search_Bar!$D$8="", 0,
    IF(CHOOSE(Search_Bar!$M$1,
        LEFT(Data1[[#This Row],[Customer Name]], LEN(Search_Bar!$D$8))=Search_Bar!$D$8,
        RIGHT(Data1[[#This Row],[Customer Name]], LEN(Search_Bar!$D$8))=Search_Bar!$D$8,
        ISNUMBER(SEARCH(Search_Bar!$D$8, Data1[[#This Row],[Customer Name]]))
    ), MAX($A$1:A66)+1, 0)
)</f>
        <v>0</v>
      </c>
      <c r="B67" s="2" t="s">
        <v>10</v>
      </c>
      <c r="C67" s="2" t="s">
        <v>37</v>
      </c>
      <c r="D67" s="3">
        <v>5</v>
      </c>
      <c r="E67" s="3">
        <v>151</v>
      </c>
      <c r="F67" s="3">
        <v>755</v>
      </c>
      <c r="G67" s="4">
        <v>135.9</v>
      </c>
      <c r="H67" s="4">
        <v>890.9</v>
      </c>
    </row>
    <row r="68" spans="1:8" x14ac:dyDescent="0.25">
      <c r="A68" s="7">
        <f>IF(Search_Bar!$D$8="", 0,
    IF(CHOOSE(Search_Bar!$M$1,
        LEFT(Data1[[#This Row],[Customer Name]], LEN(Search_Bar!$D$8))=Search_Bar!$D$8,
        RIGHT(Data1[[#This Row],[Customer Name]], LEN(Search_Bar!$D$8))=Search_Bar!$D$8,
        ISNUMBER(SEARCH(Search_Bar!$D$8, Data1[[#This Row],[Customer Name]]))
    ), MAX($A$1:A67)+1, 0)
)</f>
        <v>0</v>
      </c>
      <c r="B68" s="2" t="s">
        <v>11</v>
      </c>
      <c r="C68" s="2" t="s">
        <v>38</v>
      </c>
      <c r="D68" s="3">
        <v>125</v>
      </c>
      <c r="E68" s="3">
        <v>5</v>
      </c>
      <c r="F68" s="3">
        <v>625</v>
      </c>
      <c r="G68" s="4">
        <v>112.5</v>
      </c>
      <c r="H68" s="4">
        <v>737.5</v>
      </c>
    </row>
    <row r="69" spans="1:8" x14ac:dyDescent="0.25">
      <c r="A69" s="15">
        <f>IF(Search_Bar!$D$8="", 0,
    IF(CHOOSE(Search_Bar!$M$1,
        LEFT(Data1[[#This Row],[Customer Name]], LEN(Search_Bar!$D$8))=Search_Bar!$D$8,
        RIGHT(Data1[[#This Row],[Customer Name]], LEN(Search_Bar!$D$8))=Search_Bar!$D$8,
        ISNUMBER(SEARCH(Search_Bar!$D$8, Data1[[#This Row],[Customer Name]]))
    ), MAX($A$1:A68)+1, 0)
)</f>
        <v>32</v>
      </c>
      <c r="B69" s="25" t="s">
        <v>43</v>
      </c>
      <c r="C69" s="25" t="s">
        <v>44</v>
      </c>
      <c r="D69" s="3">
        <v>125</v>
      </c>
      <c r="E69" s="7">
        <v>5</v>
      </c>
      <c r="F69" s="7">
        <v>625</v>
      </c>
      <c r="G69" s="8">
        <v>113</v>
      </c>
      <c r="H69" s="8">
        <v>738</v>
      </c>
    </row>
  </sheetData>
  <mergeCells count="1">
    <mergeCell ref="J4:Q6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P2332"/>
  <sheetViews>
    <sheetView showGridLines="0" tabSelected="1" zoomScaleNormal="100" workbookViewId="0">
      <selection activeCell="A12" sqref="A12:H12"/>
    </sheetView>
  </sheetViews>
  <sheetFormatPr defaultRowHeight="15" x14ac:dyDescent="0.25"/>
  <cols>
    <col min="2" max="2" width="18.7109375" customWidth="1"/>
    <col min="3" max="3" width="25.7109375" bestFit="1" customWidth="1"/>
    <col min="4" max="4" width="15.140625" style="11" customWidth="1"/>
    <col min="5" max="5" width="11.85546875" style="11" customWidth="1"/>
    <col min="6" max="6" width="11.140625" style="11" customWidth="1"/>
    <col min="7" max="7" width="6.85546875" style="11" customWidth="1"/>
    <col min="8" max="8" width="8.140625" style="11" customWidth="1"/>
  </cols>
  <sheetData>
    <row r="1" spans="1:16" x14ac:dyDescent="0.25">
      <c r="M1" s="9">
        <v>1</v>
      </c>
    </row>
    <row r="2" spans="1:16" x14ac:dyDescent="0.25">
      <c r="D2"/>
      <c r="E2"/>
      <c r="F2"/>
      <c r="G2"/>
      <c r="H2"/>
    </row>
    <row r="3" spans="1:16" x14ac:dyDescent="0.25">
      <c r="B3" s="10"/>
      <c r="C3" s="10"/>
      <c r="D3" s="12"/>
      <c r="E3" s="12"/>
      <c r="F3" s="12"/>
      <c r="G3" s="12"/>
      <c r="H3" s="12"/>
      <c r="I3" s="10"/>
      <c r="J3" s="10"/>
      <c r="K3" s="10"/>
      <c r="L3" s="10"/>
      <c r="M3" s="10"/>
      <c r="N3" s="10"/>
      <c r="O3" s="10"/>
      <c r="P3" s="10"/>
    </row>
    <row r="8" spans="1:16" x14ac:dyDescent="0.25">
      <c r="D8" s="11" t="s">
        <v>42</v>
      </c>
    </row>
    <row r="11" spans="1:16" ht="15.75" x14ac:dyDescent="0.25">
      <c r="A11" s="5" t="s">
        <v>39</v>
      </c>
      <c r="B11" s="5" t="s">
        <v>0</v>
      </c>
      <c r="C11" s="6" t="s">
        <v>1</v>
      </c>
      <c r="D11" s="13" t="s">
        <v>2</v>
      </c>
      <c r="E11" s="13" t="s">
        <v>3</v>
      </c>
      <c r="F11" s="13" t="s">
        <v>4</v>
      </c>
      <c r="G11" s="13" t="s">
        <v>5</v>
      </c>
      <c r="H11" s="14" t="s">
        <v>6</v>
      </c>
    </row>
    <row r="12" spans="1:16" x14ac:dyDescent="0.25">
      <c r="A12">
        <f>IF($D$8="","",IF(ROW()-ROW($A$11)&gt;MAX(Raw_Data!$A:$A),"",ROW()-ROW($A$11)))</f>
        <v>1</v>
      </c>
      <c r="B12" t="str">
        <f>IF($D$8="","",IFERROR(VLOOKUP($A12,Data1[],COLUMNS(Search_Bar!$A$10:B11),0),""))</f>
        <v>Stellar Retail</v>
      </c>
      <c r="C12" t="str">
        <f>IF($D$8="","",IFERROR(VLOOKUP($A12,Data1[],COLUMNS(Search_Bar!$A$10:C11),0),""))</f>
        <v>Whey Protein Isolate</v>
      </c>
      <c r="D12" s="11">
        <f>IF($D$8="","",IFERROR(VLOOKUP($A12,Data1[],COLUMNS(Search_Bar!$A$10:D11),0),""))</f>
        <v>210</v>
      </c>
      <c r="E12" s="11">
        <f>IF($D$8="","",IFERROR(VLOOKUP($A12,Data1[],COLUMNS(Search_Bar!$A$10:E11),0),""))</f>
        <v>187</v>
      </c>
      <c r="F12" s="11">
        <f>IF($D$8="","",IFERROR(VLOOKUP($A12,Data1[],COLUMNS(Search_Bar!$A$10:F11),0),""))</f>
        <v>39270</v>
      </c>
      <c r="G12" s="11">
        <f>IF($D$8="","",IFERROR(VLOOKUP($A12,Data1[],COLUMNS(Search_Bar!$A$10:G11),0),""))</f>
        <v>7069</v>
      </c>
      <c r="H12" s="11">
        <f>IF($D$8="","",IFERROR(VLOOKUP($A12,Data1[],COLUMNS(Search_Bar!$A$10:H11),0),""))</f>
        <v>46338.6</v>
      </c>
    </row>
    <row r="13" spans="1:16" x14ac:dyDescent="0.25">
      <c r="A13">
        <f>IF($D$8="","",IF(ROW()-ROW($A$11)&gt;MAX(Raw_Data!$A:$A),"",ROW()-ROW($A$11)))</f>
        <v>2</v>
      </c>
      <c r="B13" t="str">
        <f>IF($D$8="","",IFERROR(VLOOKUP($A13,Data1[],COLUMNS(Search_Bar!$A$10:B12),0),""))</f>
        <v>Swift Mart</v>
      </c>
      <c r="C13" t="str">
        <f>IF($D$8="","",IFERROR(VLOOKUP($A13,Data1[],COLUMNS(Search_Bar!$A$10:C12),0),""))</f>
        <v>Bio-Active Detergent</v>
      </c>
      <c r="D13" s="11">
        <f>IF($D$8="","",IFERROR(VLOOKUP($A13,Data1[],COLUMNS(Search_Bar!$A$10:D12),0),""))</f>
        <v>61</v>
      </c>
      <c r="E13" s="11">
        <f>IF($D$8="","",IFERROR(VLOOKUP($A13,Data1[],COLUMNS(Search_Bar!$A$10:E12),0),""))</f>
        <v>361</v>
      </c>
      <c r="F13" s="11">
        <f>IF($D$8="","",IFERROR(VLOOKUP($A13,Data1[],COLUMNS(Search_Bar!$A$10:F12),0),""))</f>
        <v>22021</v>
      </c>
      <c r="G13" s="11">
        <f>IF($D$8="","",IFERROR(VLOOKUP($A13,Data1[],COLUMNS(Search_Bar!$A$10:G12),0),""))</f>
        <v>3963.7799999999997</v>
      </c>
      <c r="H13" s="11">
        <f>IF($D$8="","",IFERROR(VLOOKUP($A13,Data1[],COLUMNS(Search_Bar!$A$10:H12),0),""))</f>
        <v>25984.78</v>
      </c>
    </row>
    <row r="14" spans="1:16" x14ac:dyDescent="0.25">
      <c r="A14">
        <f>IF($D$8="","",IF(ROW()-ROW($A$11)&gt;MAX(Raw_Data!$A:$A),"",ROW()-ROW($A$11)))</f>
        <v>3</v>
      </c>
      <c r="B14" t="str">
        <f>IF($D$8="","",IFERROR(VLOOKUP($A14,Data1[],COLUMNS(Search_Bar!$A$10:B13),0),""))</f>
        <v>Stellar Retail</v>
      </c>
      <c r="C14" t="str">
        <f>IF($D$8="","",IFERROR(VLOOKUP($A14,Data1[],COLUMNS(Search_Bar!$A$10:C13),0),""))</f>
        <v>Oatmeal Cookies</v>
      </c>
      <c r="D14" s="11">
        <f>IF($D$8="","",IFERROR(VLOOKUP($A14,Data1[],COLUMNS(Search_Bar!$A$10:D13),0),""))</f>
        <v>10</v>
      </c>
      <c r="E14" s="11">
        <f>IF($D$8="","",IFERROR(VLOOKUP($A14,Data1[],COLUMNS(Search_Bar!$A$10:E13),0),""))</f>
        <v>111</v>
      </c>
      <c r="F14" s="11">
        <f>IF($D$8="","",IFERROR(VLOOKUP($A14,Data1[],COLUMNS(Search_Bar!$A$10:F13),0),""))</f>
        <v>1110</v>
      </c>
      <c r="G14" s="11">
        <f>IF($D$8="","",IFERROR(VLOOKUP($A14,Data1[],COLUMNS(Search_Bar!$A$10:G13),0),""))</f>
        <v>199.79999999999998</v>
      </c>
      <c r="H14" s="11">
        <f>IF($D$8="","",IFERROR(VLOOKUP($A14,Data1[],COLUMNS(Search_Bar!$A$10:H13),0),""))</f>
        <v>1309.8</v>
      </c>
    </row>
    <row r="15" spans="1:16" x14ac:dyDescent="0.25">
      <c r="A15">
        <f>IF($D$8="","",IF(ROW()-ROW($A$11)&gt;MAX(Raw_Data!$A:$A),"",ROW()-ROW($A$11)))</f>
        <v>4</v>
      </c>
      <c r="B15" t="str">
        <f>IF($D$8="","",IFERROR(VLOOKUP($A15,Data1[],COLUMNS(Search_Bar!$A$10:B14),0),""))</f>
        <v>Stellar Retail</v>
      </c>
      <c r="C15" t="str">
        <f>IF($D$8="","",IFERROR(VLOOKUP($A15,Data1[],COLUMNS(Search_Bar!$A$10:C14),0),""))</f>
        <v>Whey Protein Isolate</v>
      </c>
      <c r="D15" s="11">
        <f>IF($D$8="","",IFERROR(VLOOKUP($A15,Data1[],COLUMNS(Search_Bar!$A$10:D14),0),""))</f>
        <v>210</v>
      </c>
      <c r="E15" s="11">
        <f>IF($D$8="","",IFERROR(VLOOKUP($A15,Data1[],COLUMNS(Search_Bar!$A$10:E14),0),""))</f>
        <v>383</v>
      </c>
      <c r="F15" s="11">
        <f>IF($D$8="","",IFERROR(VLOOKUP($A15,Data1[],COLUMNS(Search_Bar!$A$10:F14),0),""))</f>
        <v>80430</v>
      </c>
      <c r="G15" s="11">
        <f>IF($D$8="","",IFERROR(VLOOKUP($A15,Data1[],COLUMNS(Search_Bar!$A$10:G14),0),""))</f>
        <v>14477.4</v>
      </c>
      <c r="H15" s="11">
        <f>IF($D$8="","",IFERROR(VLOOKUP($A15,Data1[],COLUMNS(Search_Bar!$A$10:H14),0),""))</f>
        <v>94907.4</v>
      </c>
    </row>
    <row r="16" spans="1:16" x14ac:dyDescent="0.25">
      <c r="A16">
        <f>IF($D$8="","",IF(ROW()-ROW($A$11)&gt;MAX(Raw_Data!$A:$A),"",ROW()-ROW($A$11)))</f>
        <v>5</v>
      </c>
      <c r="B16" t="str">
        <f>IF($D$8="","",IFERROR(VLOOKUP($A16,Data1[],COLUMNS(Search_Bar!$A$10:B15),0),""))</f>
        <v>Stellar Retail</v>
      </c>
      <c r="C16" t="str">
        <f>IF($D$8="","",IFERROR(VLOOKUP($A16,Data1[],COLUMNS(Search_Bar!$A$10:C15),0),""))</f>
        <v>Herbal Pain Relief</v>
      </c>
      <c r="D16" s="11">
        <f>IF($D$8="","",IFERROR(VLOOKUP($A16,Data1[],COLUMNS(Search_Bar!$A$10:D15),0),""))</f>
        <v>40</v>
      </c>
      <c r="E16" s="11">
        <f>IF($D$8="","",IFERROR(VLOOKUP($A16,Data1[],COLUMNS(Search_Bar!$A$10:E15),0),""))</f>
        <v>287</v>
      </c>
      <c r="F16" s="11">
        <f>IF($D$8="","",IFERROR(VLOOKUP($A16,Data1[],COLUMNS(Search_Bar!$A$10:F15),0),""))</f>
        <v>11480</v>
      </c>
      <c r="G16" s="11">
        <f>IF($D$8="","",IFERROR(VLOOKUP($A16,Data1[],COLUMNS(Search_Bar!$A$10:G15),0),""))</f>
        <v>2066.4</v>
      </c>
      <c r="H16" s="11">
        <f>IF($D$8="","",IFERROR(VLOOKUP($A16,Data1[],COLUMNS(Search_Bar!$A$10:H15),0),""))</f>
        <v>13546.4</v>
      </c>
    </row>
    <row r="17" spans="1:8" x14ac:dyDescent="0.25">
      <c r="A17">
        <f>IF($D$8="","",IF(ROW()-ROW($A$11)&gt;MAX(Raw_Data!$A:$A),"",ROW()-ROW($A$11)))</f>
        <v>6</v>
      </c>
      <c r="B17" t="str">
        <f>IF($D$8="","",IFERROR(VLOOKUP($A17,Data1[],COLUMNS(Search_Bar!$A$10:B16),0),""))</f>
        <v>Swift Mart</v>
      </c>
      <c r="C17" t="str">
        <f>IF($D$8="","",IFERROR(VLOOKUP($A17,Data1[],COLUMNS(Search_Bar!$A$10:C16),0),""))</f>
        <v>Bio-Active Detergent</v>
      </c>
      <c r="D17" s="11">
        <f>IF($D$8="","",IFERROR(VLOOKUP($A17,Data1[],COLUMNS(Search_Bar!$A$10:D16),0),""))</f>
        <v>61</v>
      </c>
      <c r="E17" s="11">
        <f>IF($D$8="","",IFERROR(VLOOKUP($A17,Data1[],COLUMNS(Search_Bar!$A$10:E16),0),""))</f>
        <v>154</v>
      </c>
      <c r="F17" s="11">
        <f>IF($D$8="","",IFERROR(VLOOKUP($A17,Data1[],COLUMNS(Search_Bar!$A$10:F16),0),""))</f>
        <v>9394</v>
      </c>
      <c r="G17" s="11">
        <f>IF($D$8="","",IFERROR(VLOOKUP($A17,Data1[],COLUMNS(Search_Bar!$A$10:G16),0),""))</f>
        <v>1690.9199999999998</v>
      </c>
      <c r="H17" s="11">
        <f>IF($D$8="","",IFERROR(VLOOKUP($A17,Data1[],COLUMNS(Search_Bar!$A$10:H16),0),""))</f>
        <v>11084.92</v>
      </c>
    </row>
    <row r="18" spans="1:8" x14ac:dyDescent="0.25">
      <c r="A18">
        <f>IF($D$8="","",IF(ROW()-ROW($A$11)&gt;MAX(Raw_Data!$A:$A),"",ROW()-ROW($A$11)))</f>
        <v>7</v>
      </c>
      <c r="B18" t="str">
        <f>IF($D$8="","",IFERROR(VLOOKUP($A18,Data1[],COLUMNS(Search_Bar!$A$10:B17),0),""))</f>
        <v>Stellar Retail</v>
      </c>
      <c r="C18" t="str">
        <f>IF($D$8="","",IFERROR(VLOOKUP($A18,Data1[],COLUMNS(Search_Bar!$A$10:C17),0),""))</f>
        <v>Roasted Arabica Coffee</v>
      </c>
      <c r="D18" s="11">
        <f>IF($D$8="","",IFERROR(VLOOKUP($A18,Data1[],COLUMNS(Search_Bar!$A$10:D17),0),""))</f>
        <v>60</v>
      </c>
      <c r="E18" s="11">
        <f>IF($D$8="","",IFERROR(VLOOKUP($A18,Data1[],COLUMNS(Search_Bar!$A$10:E17),0),""))</f>
        <v>312</v>
      </c>
      <c r="F18" s="11">
        <f>IF($D$8="","",IFERROR(VLOOKUP($A18,Data1[],COLUMNS(Search_Bar!$A$10:F17),0),""))</f>
        <v>18720</v>
      </c>
      <c r="G18" s="11">
        <f>IF($D$8="","",IFERROR(VLOOKUP($A18,Data1[],COLUMNS(Search_Bar!$A$10:G17),0),""))</f>
        <v>3369.6</v>
      </c>
      <c r="H18" s="11">
        <f>IF($D$8="","",IFERROR(VLOOKUP($A18,Data1[],COLUMNS(Search_Bar!$A$10:H17),0),""))</f>
        <v>22089.599999999999</v>
      </c>
    </row>
    <row r="19" spans="1:8" x14ac:dyDescent="0.25">
      <c r="A19">
        <f>IF($D$8="","",IF(ROW()-ROW($A$11)&gt;MAX(Raw_Data!$A:$A),"",ROW()-ROW($A$11)))</f>
        <v>8</v>
      </c>
      <c r="B19" t="str">
        <f>IF($D$8="","",IFERROR(VLOOKUP($A19,Data1[],COLUMNS(Search_Bar!$A$10:B18),0),""))</f>
        <v>Stellar Retail</v>
      </c>
      <c r="C19" t="str">
        <f>IF($D$8="","",IFERROR(VLOOKUP($A19,Data1[],COLUMNS(Search_Bar!$A$10:C18),0),""))</f>
        <v>Anti-Dandruff Shampoo</v>
      </c>
      <c r="D19" s="11">
        <f>IF($D$8="","",IFERROR(VLOOKUP($A19,Data1[],COLUMNS(Search_Bar!$A$10:D18),0),""))</f>
        <v>240</v>
      </c>
      <c r="E19" s="11">
        <f>IF($D$8="","",IFERROR(VLOOKUP($A19,Data1[],COLUMNS(Search_Bar!$A$10:E18),0),""))</f>
        <v>232</v>
      </c>
      <c r="F19" s="11">
        <f>IF($D$8="","",IFERROR(VLOOKUP($A19,Data1[],COLUMNS(Search_Bar!$A$10:F18),0),""))</f>
        <v>55680</v>
      </c>
      <c r="G19" s="11">
        <f>IF($D$8="","",IFERROR(VLOOKUP($A19,Data1[],COLUMNS(Search_Bar!$A$10:G18),0),""))</f>
        <v>10022.4</v>
      </c>
      <c r="H19" s="11">
        <f>IF($D$8="","",IFERROR(VLOOKUP($A19,Data1[],COLUMNS(Search_Bar!$A$10:H18),0),""))</f>
        <v>65702.399999999994</v>
      </c>
    </row>
    <row r="20" spans="1:8" x14ac:dyDescent="0.25">
      <c r="A20">
        <f>IF($D$8="","",IF(ROW()-ROW($A$11)&gt;MAX(Raw_Data!$A:$A),"",ROW()-ROW($A$11)))</f>
        <v>9</v>
      </c>
      <c r="B20" t="str">
        <f>IF($D$8="","",IFERROR(VLOOKUP($A20,Data1[],COLUMNS(Search_Bar!$A$10:B19),0),""))</f>
        <v>Stellar Retail</v>
      </c>
      <c r="C20" t="str">
        <f>IF($D$8="","",IFERROR(VLOOKUP($A20,Data1[],COLUMNS(Search_Bar!$A$10:C19),0),""))</f>
        <v>Organic Forest Honey</v>
      </c>
      <c r="D20" s="11">
        <f>IF($D$8="","",IFERROR(VLOOKUP($A20,Data1[],COLUMNS(Search_Bar!$A$10:D19),0),""))</f>
        <v>120</v>
      </c>
      <c r="E20" s="11">
        <f>IF($D$8="","",IFERROR(VLOOKUP($A20,Data1[],COLUMNS(Search_Bar!$A$10:E19),0),""))</f>
        <v>411</v>
      </c>
      <c r="F20" s="11">
        <f>IF($D$8="","",IFERROR(VLOOKUP($A20,Data1[],COLUMNS(Search_Bar!$A$10:F19),0),""))</f>
        <v>49320</v>
      </c>
      <c r="G20" s="11">
        <f>IF($D$8="","",IFERROR(VLOOKUP($A20,Data1[],COLUMNS(Search_Bar!$A$10:G19),0),""))</f>
        <v>8877.6</v>
      </c>
      <c r="H20" s="11">
        <f>IF($D$8="","",IFERROR(VLOOKUP($A20,Data1[],COLUMNS(Search_Bar!$A$10:H19),0),""))</f>
        <v>58197.599999999999</v>
      </c>
    </row>
    <row r="21" spans="1:8" x14ac:dyDescent="0.25">
      <c r="A21">
        <f>IF($D$8="","",IF(ROW()-ROW($A$11)&gt;MAX(Raw_Data!$A:$A),"",ROW()-ROW($A$11)))</f>
        <v>10</v>
      </c>
      <c r="B21" t="str">
        <f>IF($D$8="","",IFERROR(VLOOKUP($A21,Data1[],COLUMNS(Search_Bar!$A$10:B20),0),""))</f>
        <v>Stellar Retail</v>
      </c>
      <c r="C21" t="str">
        <f>IF($D$8="","",IFERROR(VLOOKUP($A21,Data1[],COLUMNS(Search_Bar!$A$10:C20),0),""))</f>
        <v>Cold Pressed Sun Oil</v>
      </c>
      <c r="D21" s="11">
        <f>IF($D$8="","",IFERROR(VLOOKUP($A21,Data1[],COLUMNS(Search_Bar!$A$10:D20),0),""))</f>
        <v>200</v>
      </c>
      <c r="E21" s="11">
        <f>IF($D$8="","",IFERROR(VLOOKUP($A21,Data1[],COLUMNS(Search_Bar!$A$10:E20),0),""))</f>
        <v>306</v>
      </c>
      <c r="F21" s="11">
        <f>IF($D$8="","",IFERROR(VLOOKUP($A21,Data1[],COLUMNS(Search_Bar!$A$10:F20),0),""))</f>
        <v>61200</v>
      </c>
      <c r="G21" s="11">
        <f>IF($D$8="","",IFERROR(VLOOKUP($A21,Data1[],COLUMNS(Search_Bar!$A$10:G20),0),""))</f>
        <v>11016</v>
      </c>
      <c r="H21" s="11">
        <f>IF($D$8="","",IFERROR(VLOOKUP($A21,Data1[],COLUMNS(Search_Bar!$A$10:H20),0),""))</f>
        <v>72216</v>
      </c>
    </row>
    <row r="22" spans="1:8" x14ac:dyDescent="0.25">
      <c r="A22">
        <f>IF($D$8="","",IF(ROW()-ROW($A$11)&gt;MAX(Raw_Data!$A:$A),"",ROW()-ROW($A$11)))</f>
        <v>11</v>
      </c>
      <c r="B22" t="str">
        <f>IF($D$8="","",IFERROR(VLOOKUP($A22,Data1[],COLUMNS(Search_Bar!$A$10:B21),0),""))</f>
        <v>Stellar Retail</v>
      </c>
      <c r="C22" t="str">
        <f>IF($D$8="","",IFERROR(VLOOKUP($A22,Data1[],COLUMNS(Search_Bar!$A$10:C21),0),""))</f>
        <v>Cold Pressed Sun Oil</v>
      </c>
      <c r="D22" s="11">
        <f>IF($D$8="","",IFERROR(VLOOKUP($A22,Data1[],COLUMNS(Search_Bar!$A$10:D21),0),""))</f>
        <v>200</v>
      </c>
      <c r="E22" s="11">
        <f>IF($D$8="","",IFERROR(VLOOKUP($A22,Data1[],COLUMNS(Search_Bar!$A$10:E21),0),""))</f>
        <v>319</v>
      </c>
      <c r="F22" s="11">
        <f>IF($D$8="","",IFERROR(VLOOKUP($A22,Data1[],COLUMNS(Search_Bar!$A$10:F21),0),""))</f>
        <v>63800</v>
      </c>
      <c r="G22" s="11">
        <f>IF($D$8="","",IFERROR(VLOOKUP($A22,Data1[],COLUMNS(Search_Bar!$A$10:G21),0),""))</f>
        <v>11484</v>
      </c>
      <c r="H22" s="11">
        <f>IF($D$8="","",IFERROR(VLOOKUP($A22,Data1[],COLUMNS(Search_Bar!$A$10:H21),0),""))</f>
        <v>75284</v>
      </c>
    </row>
    <row r="23" spans="1:8" x14ac:dyDescent="0.25">
      <c r="A23">
        <f>IF($D$8="","",IF(ROW()-ROW($A$11)&gt;MAX(Raw_Data!$A:$A),"",ROW()-ROW($A$11)))</f>
        <v>12</v>
      </c>
      <c r="B23" t="str">
        <f>IF($D$8="","",IFERROR(VLOOKUP($A23,Data1[],COLUMNS(Search_Bar!$A$10:B22),0),""))</f>
        <v>Swift Mart</v>
      </c>
      <c r="C23" t="str">
        <f>IF($D$8="","",IFERROR(VLOOKUP($A23,Data1[],COLUMNS(Search_Bar!$A$10:C22),0),""))</f>
        <v>Strong Hold Styling Gel</v>
      </c>
      <c r="D23" s="11">
        <f>IF($D$8="","",IFERROR(VLOOKUP($A23,Data1[],COLUMNS(Search_Bar!$A$10:D22),0),""))</f>
        <v>75</v>
      </c>
      <c r="E23" s="11">
        <f>IF($D$8="","",IFERROR(VLOOKUP($A23,Data1[],COLUMNS(Search_Bar!$A$10:E22),0),""))</f>
        <v>342</v>
      </c>
      <c r="F23" s="11">
        <f>IF($D$8="","",IFERROR(VLOOKUP($A23,Data1[],COLUMNS(Search_Bar!$A$10:F22),0),""))</f>
        <v>25650</v>
      </c>
      <c r="G23" s="11">
        <f>IF($D$8="","",IFERROR(VLOOKUP($A23,Data1[],COLUMNS(Search_Bar!$A$10:G22),0),""))</f>
        <v>4617</v>
      </c>
      <c r="H23" s="11">
        <f>IF($D$8="","",IFERROR(VLOOKUP($A23,Data1[],COLUMNS(Search_Bar!$A$10:H22),0),""))</f>
        <v>30267</v>
      </c>
    </row>
    <row r="24" spans="1:8" x14ac:dyDescent="0.25">
      <c r="A24">
        <f>IF($D$8="","",IF(ROW()-ROW($A$11)&gt;MAX(Raw_Data!$A:$A),"",ROW()-ROW($A$11)))</f>
        <v>13</v>
      </c>
      <c r="B24" t="str">
        <f>IF($D$8="","",IFERROR(VLOOKUP($A24,Data1[],COLUMNS(Search_Bar!$A$10:B23),0),""))</f>
        <v>Swift Mart</v>
      </c>
      <c r="C24" t="str">
        <f>IF($D$8="","",IFERROR(VLOOKUP($A24,Data1[],COLUMNS(Search_Bar!$A$10:C23),0),""))</f>
        <v>Bio-Active Detergent</v>
      </c>
      <c r="D24" s="11">
        <f>IF($D$8="","",IFERROR(VLOOKUP($A24,Data1[],COLUMNS(Search_Bar!$A$10:D23),0),""))</f>
        <v>61</v>
      </c>
      <c r="E24" s="11">
        <f>IF($D$8="","",IFERROR(VLOOKUP($A24,Data1[],COLUMNS(Search_Bar!$A$10:E23),0),""))</f>
        <v>330</v>
      </c>
      <c r="F24" s="11">
        <f>IF($D$8="","",IFERROR(VLOOKUP($A24,Data1[],COLUMNS(Search_Bar!$A$10:F23),0),""))</f>
        <v>20130</v>
      </c>
      <c r="G24" s="11">
        <f>IF($D$8="","",IFERROR(VLOOKUP($A24,Data1[],COLUMNS(Search_Bar!$A$10:G23),0),""))</f>
        <v>3623.4</v>
      </c>
      <c r="H24" s="11">
        <f>IF($D$8="","",IFERROR(VLOOKUP($A24,Data1[],COLUMNS(Search_Bar!$A$10:H23),0),""))</f>
        <v>23753.4</v>
      </c>
    </row>
    <row r="25" spans="1:8" x14ac:dyDescent="0.25">
      <c r="A25">
        <f>IF($D$8="","",IF(ROW()-ROW($A$11)&gt;MAX(Raw_Data!$A:$A),"",ROW()-ROW($A$11)))</f>
        <v>14</v>
      </c>
      <c r="B25" t="str">
        <f>IF($D$8="","",IFERROR(VLOOKUP($A25,Data1[],COLUMNS(Search_Bar!$A$10:B24),0),""))</f>
        <v>Stellar Retail</v>
      </c>
      <c r="C25" t="str">
        <f>IF($D$8="","",IFERROR(VLOOKUP($A25,Data1[],COLUMNS(Search_Bar!$A$10:C24),0),""))</f>
        <v>Oatmeal Cookies</v>
      </c>
      <c r="D25" s="11">
        <f>IF($D$8="","",IFERROR(VLOOKUP($A25,Data1[],COLUMNS(Search_Bar!$A$10:D24),0),""))</f>
        <v>10</v>
      </c>
      <c r="E25" s="11">
        <f>IF($D$8="","",IFERROR(VLOOKUP($A25,Data1[],COLUMNS(Search_Bar!$A$10:E24),0),""))</f>
        <v>358</v>
      </c>
      <c r="F25" s="11">
        <f>IF($D$8="","",IFERROR(VLOOKUP($A25,Data1[],COLUMNS(Search_Bar!$A$10:F24),0),""))</f>
        <v>3580</v>
      </c>
      <c r="G25" s="11">
        <f>IF($D$8="","",IFERROR(VLOOKUP($A25,Data1[],COLUMNS(Search_Bar!$A$10:G24),0),""))</f>
        <v>644.4</v>
      </c>
      <c r="H25" s="11">
        <f>IF($D$8="","",IFERROR(VLOOKUP($A25,Data1[],COLUMNS(Search_Bar!$A$10:H24),0),""))</f>
        <v>4224.3999999999996</v>
      </c>
    </row>
    <row r="26" spans="1:8" x14ac:dyDescent="0.25">
      <c r="A26">
        <f>IF($D$8="","",IF(ROW()-ROW($A$11)&gt;MAX(Raw_Data!$A:$A),"",ROW()-ROW($A$11)))</f>
        <v>15</v>
      </c>
      <c r="B26" t="str">
        <f>IF($D$8="","",IFERROR(VLOOKUP($A26,Data1[],COLUMNS(Search_Bar!$A$10:B25),0),""))</f>
        <v>Swift Mart</v>
      </c>
      <c r="C26" t="str">
        <f>IF($D$8="","",IFERROR(VLOOKUP($A26,Data1[],COLUMNS(Search_Bar!$A$10:C25),0),""))</f>
        <v>Antibacterial Charcoal Soap</v>
      </c>
      <c r="D26" s="11">
        <f>IF($D$8="","",IFERROR(VLOOKUP($A26,Data1[],COLUMNS(Search_Bar!$A$10:D25),0),""))</f>
        <v>25</v>
      </c>
      <c r="E26" s="11">
        <f>IF($D$8="","",IFERROR(VLOOKUP($A26,Data1[],COLUMNS(Search_Bar!$A$10:E25),0),""))</f>
        <v>496</v>
      </c>
      <c r="F26" s="11">
        <f>IF($D$8="","",IFERROR(VLOOKUP($A26,Data1[],COLUMNS(Search_Bar!$A$10:F25),0),""))</f>
        <v>12400</v>
      </c>
      <c r="G26" s="11">
        <f>IF($D$8="","",IFERROR(VLOOKUP($A26,Data1[],COLUMNS(Search_Bar!$A$10:G25),0),""))</f>
        <v>2232</v>
      </c>
      <c r="H26" s="11">
        <f>IF($D$8="","",IFERROR(VLOOKUP($A26,Data1[],COLUMNS(Search_Bar!$A$10:H25),0),""))</f>
        <v>14632</v>
      </c>
    </row>
    <row r="27" spans="1:8" x14ac:dyDescent="0.25">
      <c r="A27">
        <f>IF($D$8="","",IF(ROW()-ROW($A$11)&gt;MAX(Raw_Data!$A:$A),"",ROW()-ROW($A$11)))</f>
        <v>16</v>
      </c>
      <c r="B27" t="str">
        <f>IF($D$8="","",IFERROR(VLOOKUP($A27,Data1[],COLUMNS(Search_Bar!$A$10:B26),0),""))</f>
        <v>Stellar Retail</v>
      </c>
      <c r="C27" t="str">
        <f>IF($D$8="","",IFERROR(VLOOKUP($A27,Data1[],COLUMNS(Search_Bar!$A$10:C26),0),""))</f>
        <v>Bio-Active Detergent</v>
      </c>
      <c r="D27" s="11">
        <f>IF($D$8="","",IFERROR(VLOOKUP($A27,Data1[],COLUMNS(Search_Bar!$A$10:D26),0),""))</f>
        <v>61</v>
      </c>
      <c r="E27" s="11">
        <f>IF($D$8="","",IFERROR(VLOOKUP($A27,Data1[],COLUMNS(Search_Bar!$A$10:E26),0),""))</f>
        <v>140</v>
      </c>
      <c r="F27" s="11">
        <f>IF($D$8="","",IFERROR(VLOOKUP($A27,Data1[],COLUMNS(Search_Bar!$A$10:F26),0),""))</f>
        <v>8540</v>
      </c>
      <c r="G27" s="11">
        <f>IF($D$8="","",IFERROR(VLOOKUP($A27,Data1[],COLUMNS(Search_Bar!$A$10:G26),0),""))</f>
        <v>1537.2</v>
      </c>
      <c r="H27" s="11">
        <f>IF($D$8="","",IFERROR(VLOOKUP($A27,Data1[],COLUMNS(Search_Bar!$A$10:H26),0),""))</f>
        <v>10077.200000000001</v>
      </c>
    </row>
    <row r="28" spans="1:8" x14ac:dyDescent="0.25">
      <c r="A28">
        <f>IF($D$8="","",IF(ROW()-ROW($A$11)&gt;MAX(Raw_Data!$A:$A),"",ROW()-ROW($A$11)))</f>
        <v>17</v>
      </c>
      <c r="B28" t="str">
        <f>IF($D$8="","",IFERROR(VLOOKUP($A28,Data1[],COLUMNS(Search_Bar!$A$10:B27),0),""))</f>
        <v>Swift Mart</v>
      </c>
      <c r="C28" t="str">
        <f>IF($D$8="","",IFERROR(VLOOKUP($A28,Data1[],COLUMNS(Search_Bar!$A$10:C27),0),""))</f>
        <v>Herbal Pain Relief</v>
      </c>
      <c r="D28" s="11">
        <f>IF($D$8="","",IFERROR(VLOOKUP($A28,Data1[],COLUMNS(Search_Bar!$A$10:D27),0),""))</f>
        <v>40</v>
      </c>
      <c r="E28" s="11">
        <f>IF($D$8="","",IFERROR(VLOOKUP($A28,Data1[],COLUMNS(Search_Bar!$A$10:E27),0),""))</f>
        <v>417</v>
      </c>
      <c r="F28" s="11">
        <f>IF($D$8="","",IFERROR(VLOOKUP($A28,Data1[],COLUMNS(Search_Bar!$A$10:F27),0),""))</f>
        <v>16680</v>
      </c>
      <c r="G28" s="11">
        <f>IF($D$8="","",IFERROR(VLOOKUP($A28,Data1[],COLUMNS(Search_Bar!$A$10:G27),0),""))</f>
        <v>3002.4</v>
      </c>
      <c r="H28" s="11">
        <f>IF($D$8="","",IFERROR(VLOOKUP($A28,Data1[],COLUMNS(Search_Bar!$A$10:H27),0),""))</f>
        <v>19682.400000000001</v>
      </c>
    </row>
    <row r="29" spans="1:8" x14ac:dyDescent="0.25">
      <c r="A29">
        <f>IF($D$8="","",IF(ROW()-ROW($A$11)&gt;MAX(Raw_Data!$A:$A),"",ROW()-ROW($A$11)))</f>
        <v>18</v>
      </c>
      <c r="B29" t="str">
        <f>IF($D$8="","",IFERROR(VLOOKUP($A29,Data1[],COLUMNS(Search_Bar!$A$10:B28),0),""))</f>
        <v>Stellar Retail</v>
      </c>
      <c r="C29" t="str">
        <f>IF($D$8="","",IFERROR(VLOOKUP($A29,Data1[],COLUMNS(Search_Bar!$A$10:C28),0),""))</f>
        <v>Advanced Glow Cream</v>
      </c>
      <c r="D29" s="11">
        <f>IF($D$8="","",IFERROR(VLOOKUP($A29,Data1[],COLUMNS(Search_Bar!$A$10:D28),0),""))</f>
        <v>150</v>
      </c>
      <c r="E29" s="11">
        <f>IF($D$8="","",IFERROR(VLOOKUP($A29,Data1[],COLUMNS(Search_Bar!$A$10:E28),0),""))</f>
        <v>319</v>
      </c>
      <c r="F29" s="11">
        <f>IF($D$8="","",IFERROR(VLOOKUP($A29,Data1[],COLUMNS(Search_Bar!$A$10:F28),0),""))</f>
        <v>47850</v>
      </c>
      <c r="G29" s="11">
        <f>IF($D$8="","",IFERROR(VLOOKUP($A29,Data1[],COLUMNS(Search_Bar!$A$10:G28),0),""))</f>
        <v>8613</v>
      </c>
      <c r="H29" s="11">
        <f>IF($D$8="","",IFERROR(VLOOKUP($A29,Data1[],COLUMNS(Search_Bar!$A$10:H28),0),""))</f>
        <v>56463</v>
      </c>
    </row>
    <row r="30" spans="1:8" x14ac:dyDescent="0.25">
      <c r="A30">
        <f>IF($D$8="","",IF(ROW()-ROW($A$11)&gt;MAX(Raw_Data!$A:$A),"",ROW()-ROW($A$11)))</f>
        <v>19</v>
      </c>
      <c r="B30" t="str">
        <f>IF($D$8="","",IFERROR(VLOOKUP($A30,Data1[],COLUMNS(Search_Bar!$A$10:B29),0),""))</f>
        <v>Stellar Retail</v>
      </c>
      <c r="C30" t="str">
        <f>IF($D$8="","",IFERROR(VLOOKUP($A30,Data1[],COLUMNS(Search_Bar!$A$10:C29),0),""))</f>
        <v>Silk Smooth Conditioner</v>
      </c>
      <c r="D30" s="11">
        <f>IF($D$8="","",IFERROR(VLOOKUP($A30,Data1[],COLUMNS(Search_Bar!$A$10:D29),0),""))</f>
        <v>125</v>
      </c>
      <c r="E30" s="11">
        <f>IF($D$8="","",IFERROR(VLOOKUP($A30,Data1[],COLUMNS(Search_Bar!$A$10:E29),0),""))</f>
        <v>138</v>
      </c>
      <c r="F30" s="11">
        <f>IF($D$8="","",IFERROR(VLOOKUP($A30,Data1[],COLUMNS(Search_Bar!$A$10:F29),0),""))</f>
        <v>17250</v>
      </c>
      <c r="G30" s="11">
        <f>IF($D$8="","",IFERROR(VLOOKUP($A30,Data1[],COLUMNS(Search_Bar!$A$10:G29),0),""))</f>
        <v>3105</v>
      </c>
      <c r="H30" s="11">
        <f>IF($D$8="","",IFERROR(VLOOKUP($A30,Data1[],COLUMNS(Search_Bar!$A$10:H29),0),""))</f>
        <v>20355</v>
      </c>
    </row>
    <row r="31" spans="1:8" x14ac:dyDescent="0.25">
      <c r="A31">
        <f>IF($D$8="","",IF(ROW()-ROW($A$11)&gt;MAX(Raw_Data!$A:$A),"",ROW()-ROW($A$11)))</f>
        <v>20</v>
      </c>
      <c r="B31" t="str">
        <f>IF($D$8="","",IFERROR(VLOOKUP($A31,Data1[],COLUMNS(Search_Bar!$A$10:B30),0),""))</f>
        <v>Swift Mart</v>
      </c>
      <c r="C31" t="str">
        <f>IF($D$8="","",IFERROR(VLOOKUP($A31,Data1[],COLUMNS(Search_Bar!$A$10:C30),0),""))</f>
        <v>Dark Cocoa Bar</v>
      </c>
      <c r="D31" s="11">
        <f>IF($D$8="","",IFERROR(VLOOKUP($A31,Data1[],COLUMNS(Search_Bar!$A$10:D30),0),""))</f>
        <v>57</v>
      </c>
      <c r="E31" s="11">
        <f>IF($D$8="","",IFERROR(VLOOKUP($A31,Data1[],COLUMNS(Search_Bar!$A$10:E30),0),""))</f>
        <v>110</v>
      </c>
      <c r="F31" s="11">
        <f>IF($D$8="","",IFERROR(VLOOKUP($A31,Data1[],COLUMNS(Search_Bar!$A$10:F30),0),""))</f>
        <v>6270</v>
      </c>
      <c r="G31" s="11">
        <f>IF($D$8="","",IFERROR(VLOOKUP($A31,Data1[],COLUMNS(Search_Bar!$A$10:G30),0),""))</f>
        <v>1128.5999999999999</v>
      </c>
      <c r="H31" s="11">
        <f>IF($D$8="","",IFERROR(VLOOKUP($A31,Data1[],COLUMNS(Search_Bar!$A$10:H30),0),""))</f>
        <v>7398.6</v>
      </c>
    </row>
    <row r="32" spans="1:8" x14ac:dyDescent="0.25">
      <c r="A32">
        <f>IF($D$8="","",IF(ROW()-ROW($A$11)&gt;MAX(Raw_Data!$A:$A),"",ROW()-ROW($A$11)))</f>
        <v>21</v>
      </c>
      <c r="B32" t="str">
        <f>IF($D$8="","",IFERROR(VLOOKUP($A32,Data1[],COLUMNS(Search_Bar!$A$10:B31),0),""))</f>
        <v>Stellar Retail</v>
      </c>
      <c r="C32" t="str">
        <f>IF($D$8="","",IFERROR(VLOOKUP($A32,Data1[],COLUMNS(Search_Bar!$A$10:C31),0),""))</f>
        <v>Anti-Dandruff Shampoo</v>
      </c>
      <c r="D32" s="11">
        <f>IF($D$8="","",IFERROR(VLOOKUP($A32,Data1[],COLUMNS(Search_Bar!$A$10:D31),0),""))</f>
        <v>240</v>
      </c>
      <c r="E32" s="11">
        <f>IF($D$8="","",IFERROR(VLOOKUP($A32,Data1[],COLUMNS(Search_Bar!$A$10:E31),0),""))</f>
        <v>484</v>
      </c>
      <c r="F32" s="11">
        <f>IF($D$8="","",IFERROR(VLOOKUP($A32,Data1[],COLUMNS(Search_Bar!$A$10:F31),0),""))</f>
        <v>116160</v>
      </c>
      <c r="G32" s="11">
        <f>IF($D$8="","",IFERROR(VLOOKUP($A32,Data1[],COLUMNS(Search_Bar!$A$10:G31),0),""))</f>
        <v>20908.8</v>
      </c>
      <c r="H32" s="11">
        <f>IF($D$8="","",IFERROR(VLOOKUP($A32,Data1[],COLUMNS(Search_Bar!$A$10:H31),0),""))</f>
        <v>137068.79999999999</v>
      </c>
    </row>
    <row r="33" spans="1:8" x14ac:dyDescent="0.25">
      <c r="A33">
        <f>IF($D$8="","",IF(ROW()-ROW($A$11)&gt;MAX(Raw_Data!$A:$A),"",ROW()-ROW($A$11)))</f>
        <v>22</v>
      </c>
      <c r="B33" t="str">
        <f>IF($D$8="","",IFERROR(VLOOKUP($A33,Data1[],COLUMNS(Search_Bar!$A$10:B32),0),""))</f>
        <v>Stellar Retail</v>
      </c>
      <c r="C33" t="str">
        <f>IF($D$8="","",IFERROR(VLOOKUP($A33,Data1[],COLUMNS(Search_Bar!$A$10:C32),0),""))</f>
        <v>Bio-Active Detergent</v>
      </c>
      <c r="D33" s="11">
        <f>IF($D$8="","",IFERROR(VLOOKUP($A33,Data1[],COLUMNS(Search_Bar!$A$10:D32),0),""))</f>
        <v>61</v>
      </c>
      <c r="E33" s="11">
        <f>IF($D$8="","",IFERROR(VLOOKUP($A33,Data1[],COLUMNS(Search_Bar!$A$10:E32),0),""))</f>
        <v>276</v>
      </c>
      <c r="F33" s="11">
        <f>IF($D$8="","",IFERROR(VLOOKUP($A33,Data1[],COLUMNS(Search_Bar!$A$10:F32),0),""))</f>
        <v>16836</v>
      </c>
      <c r="G33" s="11">
        <f>IF($D$8="","",IFERROR(VLOOKUP($A33,Data1[],COLUMNS(Search_Bar!$A$10:G32),0),""))</f>
        <v>3030.48</v>
      </c>
      <c r="H33" s="11">
        <f>IF($D$8="","",IFERROR(VLOOKUP($A33,Data1[],COLUMNS(Search_Bar!$A$10:H32),0),""))</f>
        <v>19866.48</v>
      </c>
    </row>
    <row r="34" spans="1:8" x14ac:dyDescent="0.25">
      <c r="A34">
        <f>IF($D$8="","",IF(ROW()-ROW($A$11)&gt;MAX(Raw_Data!$A:$A),"",ROW()-ROW($A$11)))</f>
        <v>23</v>
      </c>
      <c r="B34" t="str">
        <f>IF($D$8="","",IFERROR(VLOOKUP($A34,Data1[],COLUMNS(Search_Bar!$A$10:B33),0),""))</f>
        <v>Stellar Retail</v>
      </c>
      <c r="C34" t="str">
        <f>IF($D$8="","",IFERROR(VLOOKUP($A34,Data1[],COLUMNS(Search_Bar!$A$10:C33),0),""))</f>
        <v>Amla &amp; Brahmi Hair Oil</v>
      </c>
      <c r="D34" s="11">
        <f>IF($D$8="","",IFERROR(VLOOKUP($A34,Data1[],COLUMNS(Search_Bar!$A$10:D33),0),""))</f>
        <v>100</v>
      </c>
      <c r="E34" s="11">
        <f>IF($D$8="","",IFERROR(VLOOKUP($A34,Data1[],COLUMNS(Search_Bar!$A$10:E33),0),""))</f>
        <v>322</v>
      </c>
      <c r="F34" s="11">
        <f>IF($D$8="","",IFERROR(VLOOKUP($A34,Data1[],COLUMNS(Search_Bar!$A$10:F33),0),""))</f>
        <v>32200</v>
      </c>
      <c r="G34" s="11">
        <f>IF($D$8="","",IFERROR(VLOOKUP($A34,Data1[],COLUMNS(Search_Bar!$A$10:G33),0),""))</f>
        <v>5796</v>
      </c>
      <c r="H34" s="11">
        <f>IF($D$8="","",IFERROR(VLOOKUP($A34,Data1[],COLUMNS(Search_Bar!$A$10:H33),0),""))</f>
        <v>37996</v>
      </c>
    </row>
    <row r="35" spans="1:8" x14ac:dyDescent="0.25">
      <c r="A35">
        <f>IF($D$8="","",IF(ROW()-ROW($A$11)&gt;MAX(Raw_Data!$A:$A),"",ROW()-ROW($A$11)))</f>
        <v>24</v>
      </c>
      <c r="B35" t="str">
        <f>IF($D$8="","",IFERROR(VLOOKUP($A35,Data1[],COLUMNS(Search_Bar!$A$10:B34),0),""))</f>
        <v>Stellar Retail</v>
      </c>
      <c r="C35" t="str">
        <f>IF($D$8="","",IFERROR(VLOOKUP($A35,Data1[],COLUMNS(Search_Bar!$A$10:C34),0),""))</f>
        <v>Dark Cocoa Bar</v>
      </c>
      <c r="D35" s="11">
        <f>IF($D$8="","",IFERROR(VLOOKUP($A35,Data1[],COLUMNS(Search_Bar!$A$10:D34),0),""))</f>
        <v>57</v>
      </c>
      <c r="E35" s="11">
        <f>IF($D$8="","",IFERROR(VLOOKUP($A35,Data1[],COLUMNS(Search_Bar!$A$10:E34),0),""))</f>
        <v>483</v>
      </c>
      <c r="F35" s="11">
        <f>IF($D$8="","",IFERROR(VLOOKUP($A35,Data1[],COLUMNS(Search_Bar!$A$10:F34),0),""))</f>
        <v>27531</v>
      </c>
      <c r="G35" s="11">
        <f>IF($D$8="","",IFERROR(VLOOKUP($A35,Data1[],COLUMNS(Search_Bar!$A$10:G34),0),""))</f>
        <v>4955.58</v>
      </c>
      <c r="H35" s="11">
        <f>IF($D$8="","",IFERROR(VLOOKUP($A35,Data1[],COLUMNS(Search_Bar!$A$10:H34),0),""))</f>
        <v>32486.58</v>
      </c>
    </row>
    <row r="36" spans="1:8" x14ac:dyDescent="0.25">
      <c r="A36">
        <f>IF($D$8="","",IF(ROW()-ROW($A$11)&gt;MAX(Raw_Data!$A:$A),"",ROW()-ROW($A$11)))</f>
        <v>25</v>
      </c>
      <c r="B36" t="str">
        <f>IF($D$8="","",IFERROR(VLOOKUP($A36,Data1[],COLUMNS(Search_Bar!$A$10:B35),0),""))</f>
        <v>Swift Mart</v>
      </c>
      <c r="C36" t="str">
        <f>IF($D$8="","",IFERROR(VLOOKUP($A36,Data1[],COLUMNS(Search_Bar!$A$10:C35),0),""))</f>
        <v>Berry Tint Lip Balm</v>
      </c>
      <c r="D36" s="11">
        <f>IF($D$8="","",IFERROR(VLOOKUP($A36,Data1[],COLUMNS(Search_Bar!$A$10:D35),0),""))</f>
        <v>35</v>
      </c>
      <c r="E36" s="11">
        <f>IF($D$8="","",IFERROR(VLOOKUP($A36,Data1[],COLUMNS(Search_Bar!$A$10:E35),0),""))</f>
        <v>377</v>
      </c>
      <c r="F36" s="11">
        <f>IF($D$8="","",IFERROR(VLOOKUP($A36,Data1[],COLUMNS(Search_Bar!$A$10:F35),0),""))</f>
        <v>13195</v>
      </c>
      <c r="G36" s="11">
        <f>IF($D$8="","",IFERROR(VLOOKUP($A36,Data1[],COLUMNS(Search_Bar!$A$10:G35),0),""))</f>
        <v>2375.1</v>
      </c>
      <c r="H36" s="11">
        <f>IF($D$8="","",IFERROR(VLOOKUP($A36,Data1[],COLUMNS(Search_Bar!$A$10:H35),0),""))</f>
        <v>15570.1</v>
      </c>
    </row>
    <row r="37" spans="1:8" x14ac:dyDescent="0.25">
      <c r="A37">
        <f>IF($D$8="","",IF(ROW()-ROW($A$11)&gt;MAX(Raw_Data!$A:$A),"",ROW()-ROW($A$11)))</f>
        <v>26</v>
      </c>
      <c r="B37" t="str">
        <f>IF($D$8="","",IFERROR(VLOOKUP($A37,Data1[],COLUMNS(Search_Bar!$A$10:B36),0),""))</f>
        <v>Swift Mart</v>
      </c>
      <c r="C37" t="str">
        <f>IF($D$8="","",IFERROR(VLOOKUP($A37,Data1[],COLUMNS(Search_Bar!$A$10:C36),0),""))</f>
        <v>Cold Pressed Sun Oil</v>
      </c>
      <c r="D37" s="11">
        <f>IF($D$8="","",IFERROR(VLOOKUP($A37,Data1[],COLUMNS(Search_Bar!$A$10:D36),0),""))</f>
        <v>200</v>
      </c>
      <c r="E37" s="11">
        <f>IF($D$8="","",IFERROR(VLOOKUP($A37,Data1[],COLUMNS(Search_Bar!$A$10:E36),0),""))</f>
        <v>353</v>
      </c>
      <c r="F37" s="11">
        <f>IF($D$8="","",IFERROR(VLOOKUP($A37,Data1[],COLUMNS(Search_Bar!$A$10:F36),0),""))</f>
        <v>70600</v>
      </c>
      <c r="G37" s="11">
        <f>IF($D$8="","",IFERROR(VLOOKUP($A37,Data1[],COLUMNS(Search_Bar!$A$10:G36),0),""))</f>
        <v>12708</v>
      </c>
      <c r="H37" s="11">
        <f>IF($D$8="","",IFERROR(VLOOKUP($A37,Data1[],COLUMNS(Search_Bar!$A$10:H36),0),""))</f>
        <v>83308</v>
      </c>
    </row>
    <row r="38" spans="1:8" x14ac:dyDescent="0.25">
      <c r="A38">
        <f>IF($D$8="","",IF(ROW()-ROW($A$11)&gt;MAX(Raw_Data!$A:$A),"",ROW()-ROW($A$11)))</f>
        <v>27</v>
      </c>
      <c r="B38" t="str">
        <f>IF($D$8="","",IFERROR(VLOOKUP($A38,Data1[],COLUMNS(Search_Bar!$A$10:B37),0),""))</f>
        <v>Swift Mart</v>
      </c>
      <c r="C38" t="str">
        <f>IF($D$8="","",IFERROR(VLOOKUP($A38,Data1[],COLUMNS(Search_Bar!$A$10:C37),0),""))</f>
        <v>Oatmeal Cookies</v>
      </c>
      <c r="D38" s="11">
        <f>IF($D$8="","",IFERROR(VLOOKUP($A38,Data1[],COLUMNS(Search_Bar!$A$10:D37),0),""))</f>
        <v>10</v>
      </c>
      <c r="E38" s="11">
        <f>IF($D$8="","",IFERROR(VLOOKUP($A38,Data1[],COLUMNS(Search_Bar!$A$10:E37),0),""))</f>
        <v>389</v>
      </c>
      <c r="F38" s="11">
        <f>IF($D$8="","",IFERROR(VLOOKUP($A38,Data1[],COLUMNS(Search_Bar!$A$10:F37),0),""))</f>
        <v>3890</v>
      </c>
      <c r="G38" s="11">
        <f>IF($D$8="","",IFERROR(VLOOKUP($A38,Data1[],COLUMNS(Search_Bar!$A$10:G37),0),""))</f>
        <v>700.19999999999993</v>
      </c>
      <c r="H38" s="11">
        <f>IF($D$8="","",IFERROR(VLOOKUP($A38,Data1[],COLUMNS(Search_Bar!$A$10:H37),0),""))</f>
        <v>4590.2</v>
      </c>
    </row>
    <row r="39" spans="1:8" x14ac:dyDescent="0.25">
      <c r="A39">
        <f>IF($D$8="","",IF(ROW()-ROW($A$11)&gt;MAX(Raw_Data!$A:$A),"",ROW()-ROW($A$11)))</f>
        <v>28</v>
      </c>
      <c r="B39" t="str">
        <f>IF($D$8="","",IFERROR(VLOOKUP($A39,Data1[],COLUMNS(Search_Bar!$A$10:B38),0),""))</f>
        <v>Swift Mart</v>
      </c>
      <c r="C39" t="str">
        <f>IF($D$8="","",IFERROR(VLOOKUP($A39,Data1[],COLUMNS(Search_Bar!$A$10:C38),0),""))</f>
        <v>Dark Cocoa Bar</v>
      </c>
      <c r="D39" s="11">
        <f>IF($D$8="","",IFERROR(VLOOKUP($A39,Data1[],COLUMNS(Search_Bar!$A$10:D38),0),""))</f>
        <v>57</v>
      </c>
      <c r="E39" s="11">
        <f>IF($D$8="","",IFERROR(VLOOKUP($A39,Data1[],COLUMNS(Search_Bar!$A$10:E38),0),""))</f>
        <v>324</v>
      </c>
      <c r="F39" s="11">
        <f>IF($D$8="","",IFERROR(VLOOKUP($A39,Data1[],COLUMNS(Search_Bar!$A$10:F38),0),""))</f>
        <v>18468</v>
      </c>
      <c r="G39" s="11">
        <f>IF($D$8="","",IFERROR(VLOOKUP($A39,Data1[],COLUMNS(Search_Bar!$A$10:G38),0),""))</f>
        <v>3324.24</v>
      </c>
      <c r="H39" s="11">
        <f>IF($D$8="","",IFERROR(VLOOKUP($A39,Data1[],COLUMNS(Search_Bar!$A$10:H38),0),""))</f>
        <v>21792.239999999998</v>
      </c>
    </row>
    <row r="40" spans="1:8" x14ac:dyDescent="0.25">
      <c r="A40">
        <f>IF($D$8="","",IF(ROW()-ROW($A$11)&gt;MAX(Raw_Data!$A:$A),"",ROW()-ROW($A$11)))</f>
        <v>29</v>
      </c>
      <c r="B40" t="str">
        <f>IF($D$8="","",IFERROR(VLOOKUP($A40,Data1[],COLUMNS(Search_Bar!$A$10:B39),0),""))</f>
        <v>Swift Mart</v>
      </c>
      <c r="C40" t="str">
        <f>IF($D$8="","",IFERROR(VLOOKUP($A40,Data1[],COLUMNS(Search_Bar!$A$10:C39),0),""))</f>
        <v>Refined White Sugar</v>
      </c>
      <c r="D40" s="11">
        <f>IF($D$8="","",IFERROR(VLOOKUP($A40,Data1[],COLUMNS(Search_Bar!$A$10:D39),0),""))</f>
        <v>47</v>
      </c>
      <c r="E40" s="11">
        <f>IF($D$8="","",IFERROR(VLOOKUP($A40,Data1[],COLUMNS(Search_Bar!$A$10:E39),0),""))</f>
        <v>251</v>
      </c>
      <c r="F40" s="11">
        <f>IF($D$8="","",IFERROR(VLOOKUP($A40,Data1[],COLUMNS(Search_Bar!$A$10:F39),0),""))</f>
        <v>11797</v>
      </c>
      <c r="G40" s="11">
        <f>IF($D$8="","",IFERROR(VLOOKUP($A40,Data1[],COLUMNS(Search_Bar!$A$10:G39),0),""))</f>
        <v>2123.46</v>
      </c>
      <c r="H40" s="11">
        <f>IF($D$8="","",IFERROR(VLOOKUP($A40,Data1[],COLUMNS(Search_Bar!$A$10:H39),0),""))</f>
        <v>13920.46</v>
      </c>
    </row>
    <row r="41" spans="1:8" x14ac:dyDescent="0.25">
      <c r="A41">
        <f>IF($D$8="","",IF(ROW()-ROW($A$11)&gt;MAX(Raw_Data!$A:$A),"",ROW()-ROW($A$11)))</f>
        <v>30</v>
      </c>
      <c r="B41" t="str">
        <f>IF($D$8="","",IFERROR(VLOOKUP($A41,Data1[],COLUMNS(Search_Bar!$A$10:B40),0),""))</f>
        <v>Swift Mart</v>
      </c>
      <c r="C41" t="str">
        <f>IF($D$8="","",IFERROR(VLOOKUP($A41,Data1[],COLUMNS(Search_Bar!$A$10:C40),0),""))</f>
        <v>Bio-Active Detergent</v>
      </c>
      <c r="D41" s="11">
        <f>IF($D$8="","",IFERROR(VLOOKUP($A41,Data1[],COLUMNS(Search_Bar!$A$10:D40),0),""))</f>
        <v>61</v>
      </c>
      <c r="E41" s="11">
        <f>IF($D$8="","",IFERROR(VLOOKUP($A41,Data1[],COLUMNS(Search_Bar!$A$10:E40),0),""))</f>
        <v>353</v>
      </c>
      <c r="F41" s="11">
        <f>IF($D$8="","",IFERROR(VLOOKUP($A41,Data1[],COLUMNS(Search_Bar!$A$10:F40),0),""))</f>
        <v>21533</v>
      </c>
      <c r="G41" s="11">
        <f>IF($D$8="","",IFERROR(VLOOKUP($A41,Data1[],COLUMNS(Search_Bar!$A$10:G40),0),""))</f>
        <v>3875.94</v>
      </c>
      <c r="H41" s="11">
        <f>IF($D$8="","",IFERROR(VLOOKUP($A41,Data1[],COLUMNS(Search_Bar!$A$10:H40),0),""))</f>
        <v>25408.94</v>
      </c>
    </row>
    <row r="42" spans="1:8" x14ac:dyDescent="0.25">
      <c r="A42">
        <f>IF($D$8="","",IF(ROW()-ROW($A$11)&gt;MAX(Raw_Data!$A:$A),"",ROW()-ROW($A$11)))</f>
        <v>31</v>
      </c>
      <c r="B42" t="str">
        <f>IF($D$8="","",IFERROR(VLOOKUP($A42,Data1[],COLUMNS(Search_Bar!$A$10:B41),0),""))</f>
        <v>Swift Mart</v>
      </c>
      <c r="C42" t="str">
        <f>IF($D$8="","",IFERROR(VLOOKUP($A42,Data1[],COLUMNS(Search_Bar!$A$10:C41),0),""))</f>
        <v>Spicy Mixture Namkeen</v>
      </c>
      <c r="D42" s="11">
        <f>IF($D$8="","",IFERROR(VLOOKUP($A42,Data1[],COLUMNS(Search_Bar!$A$10:D41),0),""))</f>
        <v>215</v>
      </c>
      <c r="E42" s="11">
        <f>IF($D$8="","",IFERROR(VLOOKUP($A42,Data1[],COLUMNS(Search_Bar!$A$10:E41),0),""))</f>
        <v>343</v>
      </c>
      <c r="F42" s="11">
        <f>IF($D$8="","",IFERROR(VLOOKUP($A42,Data1[],COLUMNS(Search_Bar!$A$10:F41),0),""))</f>
        <v>73745</v>
      </c>
      <c r="G42" s="11">
        <f>IF($D$8="","",IFERROR(VLOOKUP($A42,Data1[],COLUMNS(Search_Bar!$A$10:G41),0),""))</f>
        <v>13274.1</v>
      </c>
      <c r="H42" s="11">
        <f>IF($D$8="","",IFERROR(VLOOKUP($A42,Data1[],COLUMNS(Search_Bar!$A$10:H41),0),""))</f>
        <v>87019.1</v>
      </c>
    </row>
    <row r="43" spans="1:8" x14ac:dyDescent="0.25">
      <c r="A43">
        <f>IF($D$8="","",IF(ROW()-ROW($A$11)&gt;MAX(Raw_Data!$A:$A),"",ROW()-ROW($A$11)))</f>
        <v>32</v>
      </c>
      <c r="B43" t="str">
        <f>IF($D$8="","",IFERROR(VLOOKUP($A43,Data1[],COLUMNS(Search_Bar!$A$10:B42),0),""))</f>
        <v>Sai Ram Mart</v>
      </c>
      <c r="C43" t="str">
        <f>IF($D$8="","",IFERROR(VLOOKUP($A43,Data1[],COLUMNS(Search_Bar!$A$10:C42),0),""))</f>
        <v>Premium Choco Cake</v>
      </c>
      <c r="D43" s="11">
        <f>IF($D$8="","",IFERROR(VLOOKUP($A43,Data1[],COLUMNS(Search_Bar!$A$10:D42),0),""))</f>
        <v>125</v>
      </c>
      <c r="E43" s="11">
        <f>IF($D$8="","",IFERROR(VLOOKUP($A43,Data1[],COLUMNS(Search_Bar!$A$10:E42),0),""))</f>
        <v>5</v>
      </c>
      <c r="F43" s="11">
        <f>IF($D$8="","",IFERROR(VLOOKUP($A43,Data1[],COLUMNS(Search_Bar!$A$10:F42),0),""))</f>
        <v>625</v>
      </c>
      <c r="G43" s="11">
        <f>IF($D$8="","",IFERROR(VLOOKUP($A43,Data1[],COLUMNS(Search_Bar!$A$10:G42),0),""))</f>
        <v>113</v>
      </c>
      <c r="H43" s="11">
        <f>IF($D$8="","",IFERROR(VLOOKUP($A43,Data1[],COLUMNS(Search_Bar!$A$10:H42),0),""))</f>
        <v>738</v>
      </c>
    </row>
    <row r="44" spans="1:8" x14ac:dyDescent="0.25">
      <c r="A44" t="str">
        <f>IF($D$8="","",IF(ROW()-ROW($A$11)&gt;MAX(Raw_Data!$A:$A),"",ROW()-ROW($A$11)))</f>
        <v/>
      </c>
      <c r="B44" t="str">
        <f>IF($D$8="","",IFERROR(VLOOKUP($A44,Data1[],COLUMNS(Search_Bar!$A$10:B43),0),""))</f>
        <v/>
      </c>
      <c r="C44" t="str">
        <f>IF($D$8="","",IFERROR(VLOOKUP($A44,Data1[],COLUMNS(Search_Bar!$A$10:C43),0),""))</f>
        <v/>
      </c>
      <c r="D44" s="11" t="str">
        <f>IF($D$8="","",IFERROR(VLOOKUP($A44,Data1[],COLUMNS(Search_Bar!$A$10:D43),0),""))</f>
        <v/>
      </c>
      <c r="E44" s="11" t="str">
        <f>IF($D$8="","",IFERROR(VLOOKUP($A44,Data1[],COLUMNS(Search_Bar!$A$10:E43),0),""))</f>
        <v/>
      </c>
      <c r="F44" s="11" t="str">
        <f>IF($D$8="","",IFERROR(VLOOKUP($A44,Data1[],COLUMNS(Search_Bar!$A$10:F43),0),""))</f>
        <v/>
      </c>
      <c r="G44" s="11" t="str">
        <f>IF($D$8="","",IFERROR(VLOOKUP($A44,Data1[],COLUMNS(Search_Bar!$A$10:G43),0),""))</f>
        <v/>
      </c>
      <c r="H44" s="11" t="str">
        <f>IF($D$8="","",IFERROR(VLOOKUP($A44,Data1[],COLUMNS(Search_Bar!$A$10:H43),0),""))</f>
        <v/>
      </c>
    </row>
    <row r="45" spans="1:8" x14ac:dyDescent="0.25">
      <c r="A45" t="str">
        <f>IF($D$8="","",IF(ROW()-ROW($A$11)&gt;MAX(Raw_Data!$A:$A),"",ROW()-ROW($A$11)))</f>
        <v/>
      </c>
      <c r="B45" t="str">
        <f>IF($D$8="","",IFERROR(VLOOKUP($A45,Data1[],COLUMNS(Search_Bar!$A$10:B44),0),""))</f>
        <v/>
      </c>
      <c r="C45" t="str">
        <f>IF($D$8="","",IFERROR(VLOOKUP($A45,Data1[],COLUMNS(Search_Bar!$A$10:C44),0),""))</f>
        <v/>
      </c>
      <c r="D45" s="11" t="str">
        <f>IF($D$8="","",IFERROR(VLOOKUP($A45,Data1[],COLUMNS(Search_Bar!$A$10:D44),0),""))</f>
        <v/>
      </c>
      <c r="E45" s="11" t="str">
        <f>IF($D$8="","",IFERROR(VLOOKUP($A45,Data1[],COLUMNS(Search_Bar!$A$10:E44),0),""))</f>
        <v/>
      </c>
      <c r="F45" s="11" t="str">
        <f>IF($D$8="","",IFERROR(VLOOKUP($A45,Data1[],COLUMNS(Search_Bar!$A$10:F44),0),""))</f>
        <v/>
      </c>
      <c r="G45" s="11" t="str">
        <f>IF($D$8="","",IFERROR(VLOOKUP($A45,Data1[],COLUMNS(Search_Bar!$A$10:G44),0),""))</f>
        <v/>
      </c>
      <c r="H45" s="11" t="str">
        <f>IF($D$8="","",IFERROR(VLOOKUP($A45,Data1[],COLUMNS(Search_Bar!$A$10:H44),0),""))</f>
        <v/>
      </c>
    </row>
    <row r="46" spans="1:8" x14ac:dyDescent="0.25">
      <c r="A46" t="str">
        <f>IF($D$8="","",IF(ROW()-ROW($A$11)&gt;MAX(Raw_Data!$A:$A),"",ROW()-ROW($A$11)))</f>
        <v/>
      </c>
      <c r="B46" t="str">
        <f>IF($D$8="","",IFERROR(VLOOKUP($A46,Data1[],COLUMNS(Search_Bar!$A$10:B45),0),""))</f>
        <v/>
      </c>
      <c r="C46" t="str">
        <f>IF($D$8="","",IFERROR(VLOOKUP($A46,Data1[],COLUMNS(Search_Bar!$A$10:C45),0),""))</f>
        <v/>
      </c>
      <c r="D46" s="11" t="str">
        <f>IF($D$8="","",IFERROR(VLOOKUP($A46,Data1[],COLUMNS(Search_Bar!$A$10:D45),0),""))</f>
        <v/>
      </c>
      <c r="E46" s="11" t="str">
        <f>IF($D$8="","",IFERROR(VLOOKUP($A46,Data1[],COLUMNS(Search_Bar!$A$10:E45),0),""))</f>
        <v/>
      </c>
      <c r="F46" s="11" t="str">
        <f>IF($D$8="","",IFERROR(VLOOKUP($A46,Data1[],COLUMNS(Search_Bar!$A$10:F45),0),""))</f>
        <v/>
      </c>
      <c r="G46" s="11" t="str">
        <f>IF($D$8="","",IFERROR(VLOOKUP($A46,Data1[],COLUMNS(Search_Bar!$A$10:G45),0),""))</f>
        <v/>
      </c>
      <c r="H46" s="11" t="str">
        <f>IF($D$8="","",IFERROR(VLOOKUP($A46,Data1[],COLUMNS(Search_Bar!$A$10:H45),0),""))</f>
        <v/>
      </c>
    </row>
    <row r="47" spans="1:8" x14ac:dyDescent="0.25">
      <c r="A47" t="str">
        <f>IF($D$8="","",IF(ROW()-ROW($A$11)&gt;MAX(Raw_Data!$A:$A),"",ROW()-ROW($A$11)))</f>
        <v/>
      </c>
      <c r="B47" t="str">
        <f>IF($D$8="","",IFERROR(VLOOKUP($A47,Data1[],COLUMNS(Search_Bar!$A$10:B46),0),""))</f>
        <v/>
      </c>
      <c r="C47" t="str">
        <f>IF($D$8="","",IFERROR(VLOOKUP($A47,Data1[],COLUMNS(Search_Bar!$A$10:C46),0),""))</f>
        <v/>
      </c>
      <c r="D47" s="11" t="str">
        <f>IF($D$8="","",IFERROR(VLOOKUP($A47,Data1[],COLUMNS(Search_Bar!$A$10:D46),0),""))</f>
        <v/>
      </c>
      <c r="E47" s="11" t="str">
        <f>IF($D$8="","",IFERROR(VLOOKUP($A47,Data1[],COLUMNS(Search_Bar!$A$10:E46),0),""))</f>
        <v/>
      </c>
      <c r="F47" s="11" t="str">
        <f>IF($D$8="","",IFERROR(VLOOKUP($A47,Data1[],COLUMNS(Search_Bar!$A$10:F46),0),""))</f>
        <v/>
      </c>
      <c r="G47" s="11" t="str">
        <f>IF($D$8="","",IFERROR(VLOOKUP($A47,Data1[],COLUMNS(Search_Bar!$A$10:G46),0),""))</f>
        <v/>
      </c>
      <c r="H47" s="11" t="str">
        <f>IF($D$8="","",IFERROR(VLOOKUP($A47,Data1[],COLUMNS(Search_Bar!$A$10:H46),0),""))</f>
        <v/>
      </c>
    </row>
    <row r="48" spans="1:8" x14ac:dyDescent="0.25">
      <c r="A48" t="str">
        <f>IF($D$8="","",IF(ROW()-ROW($A$11)&gt;MAX(Raw_Data!$A:$A),"",ROW()-ROW($A$11)))</f>
        <v/>
      </c>
      <c r="B48" t="str">
        <f>IF($D$8="","",IFERROR(VLOOKUP($A48,Data1[],COLUMNS(Search_Bar!$A$10:B47),0),""))</f>
        <v/>
      </c>
      <c r="C48" t="str">
        <f>IF($D$8="","",IFERROR(VLOOKUP($A48,Data1[],COLUMNS(Search_Bar!$A$10:C47),0),""))</f>
        <v/>
      </c>
      <c r="D48" s="11" t="str">
        <f>IF($D$8="","",IFERROR(VLOOKUP($A48,Data1[],COLUMNS(Search_Bar!$A$10:D47),0),""))</f>
        <v/>
      </c>
      <c r="E48" s="11" t="str">
        <f>IF($D$8="","",IFERROR(VLOOKUP($A48,Data1[],COLUMNS(Search_Bar!$A$10:E47),0),""))</f>
        <v/>
      </c>
      <c r="F48" s="11" t="str">
        <f>IF($D$8="","",IFERROR(VLOOKUP($A48,Data1[],COLUMNS(Search_Bar!$A$10:F47),0),""))</f>
        <v/>
      </c>
      <c r="G48" s="11" t="str">
        <f>IF($D$8="","",IFERROR(VLOOKUP($A48,Data1[],COLUMNS(Search_Bar!$A$10:G47),0),""))</f>
        <v/>
      </c>
      <c r="H48" s="11" t="str">
        <f>IF($D$8="","",IFERROR(VLOOKUP($A48,Data1[],COLUMNS(Search_Bar!$A$10:H47),0),""))</f>
        <v/>
      </c>
    </row>
    <row r="49" spans="1:8" x14ac:dyDescent="0.25">
      <c r="A49" t="str">
        <f>IF($D$8="","",IF(ROW()-ROW($A$11)&gt;MAX(Raw_Data!$A:$A),"",ROW()-ROW($A$11)))</f>
        <v/>
      </c>
      <c r="B49" t="str">
        <f>IF($D$8="","",IFERROR(VLOOKUP($A49,Data1[],COLUMNS(Search_Bar!$A$10:B48),0),""))</f>
        <v/>
      </c>
      <c r="C49" t="str">
        <f>IF($D$8="","",IFERROR(VLOOKUP($A49,Data1[],COLUMNS(Search_Bar!$A$10:C48),0),""))</f>
        <v/>
      </c>
      <c r="D49" s="11" t="str">
        <f>IF($D$8="","",IFERROR(VLOOKUP($A49,Data1[],COLUMNS(Search_Bar!$A$10:D48),0),""))</f>
        <v/>
      </c>
      <c r="E49" s="11" t="str">
        <f>IF($D$8="","",IFERROR(VLOOKUP($A49,Data1[],COLUMNS(Search_Bar!$A$10:E48),0),""))</f>
        <v/>
      </c>
      <c r="F49" s="11" t="str">
        <f>IF($D$8="","",IFERROR(VLOOKUP($A49,Data1[],COLUMNS(Search_Bar!$A$10:F48),0),""))</f>
        <v/>
      </c>
      <c r="G49" s="11" t="str">
        <f>IF($D$8="","",IFERROR(VLOOKUP($A49,Data1[],COLUMNS(Search_Bar!$A$10:G48),0),""))</f>
        <v/>
      </c>
      <c r="H49" s="11" t="str">
        <f>IF($D$8="","",IFERROR(VLOOKUP($A49,Data1[],COLUMNS(Search_Bar!$A$10:H48),0),""))</f>
        <v/>
      </c>
    </row>
    <row r="50" spans="1:8" x14ac:dyDescent="0.25">
      <c r="A50" t="str">
        <f>IF($D$8="","",IF(ROW()-ROW($A$11)&gt;MAX(Raw_Data!$A:$A),"",ROW()-ROW($A$11)))</f>
        <v/>
      </c>
      <c r="B50" t="str">
        <f>IF($D$8="","",IFERROR(VLOOKUP($A50,Data1[],COLUMNS(Search_Bar!$A$10:B49),0),""))</f>
        <v/>
      </c>
      <c r="C50" t="str">
        <f>IF($D$8="","",IFERROR(VLOOKUP($A50,Data1[],COLUMNS(Search_Bar!$A$10:C49),0),""))</f>
        <v/>
      </c>
      <c r="D50" s="11" t="str">
        <f>IF($D$8="","",IFERROR(VLOOKUP($A50,Data1[],COLUMNS(Search_Bar!$A$10:D49),0),""))</f>
        <v/>
      </c>
      <c r="E50" s="11" t="str">
        <f>IF($D$8="","",IFERROR(VLOOKUP($A50,Data1[],COLUMNS(Search_Bar!$A$10:E49),0),""))</f>
        <v/>
      </c>
      <c r="F50" s="11" t="str">
        <f>IF($D$8="","",IFERROR(VLOOKUP($A50,Data1[],COLUMNS(Search_Bar!$A$10:F49),0),""))</f>
        <v/>
      </c>
      <c r="G50" s="11" t="str">
        <f>IF($D$8="","",IFERROR(VLOOKUP($A50,Data1[],COLUMNS(Search_Bar!$A$10:G49),0),""))</f>
        <v/>
      </c>
      <c r="H50" s="11" t="str">
        <f>IF($D$8="","",IFERROR(VLOOKUP($A50,Data1[],COLUMNS(Search_Bar!$A$10:H49),0),""))</f>
        <v/>
      </c>
    </row>
    <row r="51" spans="1:8" x14ac:dyDescent="0.25">
      <c r="A51" t="str">
        <f>IF($D$8="","",IF(ROW()-ROW($A$11)&gt;MAX(Raw_Data!$A:$A),"",ROW()-ROW($A$11)))</f>
        <v/>
      </c>
      <c r="B51" t="str">
        <f>IF($D$8="","",IFERROR(VLOOKUP($A51,Data1[],COLUMNS(Search_Bar!$A$10:B50),0),""))</f>
        <v/>
      </c>
      <c r="C51" t="str">
        <f>IF($D$8="","",IFERROR(VLOOKUP($A51,Data1[],COLUMNS(Search_Bar!$A$10:C50),0),""))</f>
        <v/>
      </c>
      <c r="D51" s="11" t="str">
        <f>IF($D$8="","",IFERROR(VLOOKUP($A51,Data1[],COLUMNS(Search_Bar!$A$10:D50),0),""))</f>
        <v/>
      </c>
      <c r="E51" s="11" t="str">
        <f>IF($D$8="","",IFERROR(VLOOKUP($A51,Data1[],COLUMNS(Search_Bar!$A$10:E50),0),""))</f>
        <v/>
      </c>
      <c r="F51" s="11" t="str">
        <f>IF($D$8="","",IFERROR(VLOOKUP($A51,Data1[],COLUMNS(Search_Bar!$A$10:F50),0),""))</f>
        <v/>
      </c>
      <c r="G51" s="11" t="str">
        <f>IF($D$8="","",IFERROR(VLOOKUP($A51,Data1[],COLUMNS(Search_Bar!$A$10:G50),0),""))</f>
        <v/>
      </c>
      <c r="H51" s="11" t="str">
        <f>IF($D$8="","",IFERROR(VLOOKUP($A51,Data1[],COLUMNS(Search_Bar!$A$10:H50),0),""))</f>
        <v/>
      </c>
    </row>
    <row r="52" spans="1:8" x14ac:dyDescent="0.25">
      <c r="A52" t="str">
        <f>IF($D$8="","",IF(ROW()-ROW($A$11)&gt;MAX(Raw_Data!$A:$A),"",ROW()-ROW($A$11)))</f>
        <v/>
      </c>
      <c r="B52" t="str">
        <f>IF($D$8="","",IFERROR(VLOOKUP($A52,Data1[],COLUMNS(Search_Bar!$A$10:B51),0),""))</f>
        <v/>
      </c>
      <c r="C52" t="str">
        <f>IF($D$8="","",IFERROR(VLOOKUP($A52,Data1[],COLUMNS(Search_Bar!$A$10:C51),0),""))</f>
        <v/>
      </c>
      <c r="D52" s="11" t="str">
        <f>IF($D$8="","",IFERROR(VLOOKUP($A52,Data1[],COLUMNS(Search_Bar!$A$10:D51),0),""))</f>
        <v/>
      </c>
      <c r="E52" s="11" t="str">
        <f>IF($D$8="","",IFERROR(VLOOKUP($A52,Data1[],COLUMNS(Search_Bar!$A$10:E51),0),""))</f>
        <v/>
      </c>
      <c r="F52" s="11" t="str">
        <f>IF($D$8="","",IFERROR(VLOOKUP($A52,Data1[],COLUMNS(Search_Bar!$A$10:F51),0),""))</f>
        <v/>
      </c>
      <c r="G52" s="11" t="str">
        <f>IF($D$8="","",IFERROR(VLOOKUP($A52,Data1[],COLUMNS(Search_Bar!$A$10:G51),0),""))</f>
        <v/>
      </c>
      <c r="H52" s="11" t="str">
        <f>IF($D$8="","",IFERROR(VLOOKUP($A52,Data1[],COLUMNS(Search_Bar!$A$10:H51),0),""))</f>
        <v/>
      </c>
    </row>
    <row r="53" spans="1:8" x14ac:dyDescent="0.25">
      <c r="A53" t="str">
        <f>IF($D$8="","",IF(ROW()-ROW($A$11)&gt;MAX(Raw_Data!$A:$A),"",ROW()-ROW($A$11)))</f>
        <v/>
      </c>
      <c r="B53" t="str">
        <f>IF($D$8="","",IFERROR(VLOOKUP($A53,Data1[],COLUMNS(Search_Bar!$A$10:B52),0),""))</f>
        <v/>
      </c>
      <c r="C53" t="str">
        <f>IF($D$8="","",IFERROR(VLOOKUP($A53,Data1[],COLUMNS(Search_Bar!$A$10:C52),0),""))</f>
        <v/>
      </c>
      <c r="D53" s="11" t="str">
        <f>IF($D$8="","",IFERROR(VLOOKUP($A53,Data1[],COLUMNS(Search_Bar!$A$10:D52),0),""))</f>
        <v/>
      </c>
      <c r="E53" s="11" t="str">
        <f>IF($D$8="","",IFERROR(VLOOKUP($A53,Data1[],COLUMNS(Search_Bar!$A$10:E52),0),""))</f>
        <v/>
      </c>
      <c r="F53" s="11" t="str">
        <f>IF($D$8="","",IFERROR(VLOOKUP($A53,Data1[],COLUMNS(Search_Bar!$A$10:F52),0),""))</f>
        <v/>
      </c>
      <c r="G53" s="11" t="str">
        <f>IF($D$8="","",IFERROR(VLOOKUP($A53,Data1[],COLUMNS(Search_Bar!$A$10:G52),0),""))</f>
        <v/>
      </c>
      <c r="H53" s="11" t="str">
        <f>IF($D$8="","",IFERROR(VLOOKUP($A53,Data1[],COLUMNS(Search_Bar!$A$10:H52),0),""))</f>
        <v/>
      </c>
    </row>
    <row r="54" spans="1:8" x14ac:dyDescent="0.25">
      <c r="A54" t="str">
        <f>IF($D$8="","",IF(ROW()-ROW($A$11)&gt;MAX(Raw_Data!$A:$A),"",ROW()-ROW($A$11)))</f>
        <v/>
      </c>
      <c r="B54" t="str">
        <f>IF($D$8="","",IFERROR(VLOOKUP($A54,Data1[],COLUMNS(Search_Bar!$A$10:B53),0),""))</f>
        <v/>
      </c>
      <c r="C54" t="str">
        <f>IF($D$8="","",IFERROR(VLOOKUP($A54,Data1[],COLUMNS(Search_Bar!$A$10:C53),0),""))</f>
        <v/>
      </c>
      <c r="D54" s="11" t="str">
        <f>IF($D$8="","",IFERROR(VLOOKUP($A54,Data1[],COLUMNS(Search_Bar!$A$10:D53),0),""))</f>
        <v/>
      </c>
      <c r="E54" s="11" t="str">
        <f>IF($D$8="","",IFERROR(VLOOKUP($A54,Data1[],COLUMNS(Search_Bar!$A$10:E53),0),""))</f>
        <v/>
      </c>
      <c r="F54" s="11" t="str">
        <f>IF($D$8="","",IFERROR(VLOOKUP($A54,Data1[],COLUMNS(Search_Bar!$A$10:F53),0),""))</f>
        <v/>
      </c>
      <c r="G54" s="11" t="str">
        <f>IF($D$8="","",IFERROR(VLOOKUP($A54,Data1[],COLUMNS(Search_Bar!$A$10:G53),0),""))</f>
        <v/>
      </c>
      <c r="H54" s="11" t="str">
        <f>IF($D$8="","",IFERROR(VLOOKUP($A54,Data1[],COLUMNS(Search_Bar!$A$10:H53),0),""))</f>
        <v/>
      </c>
    </row>
    <row r="55" spans="1:8" x14ac:dyDescent="0.25">
      <c r="A55" t="str">
        <f>IF($D$8="","",IF(ROW()-ROW($A$11)&gt;MAX(Raw_Data!$A:$A),"",ROW()-ROW($A$11)))</f>
        <v/>
      </c>
      <c r="B55" t="str">
        <f>IF($D$8="","",IFERROR(VLOOKUP($A55,Data1[],COLUMNS(Search_Bar!$A$10:B54),0),""))</f>
        <v/>
      </c>
      <c r="C55" t="str">
        <f>IF($D$8="","",IFERROR(VLOOKUP($A55,Data1[],COLUMNS(Search_Bar!$A$10:C54),0),""))</f>
        <v/>
      </c>
      <c r="D55" s="11" t="str">
        <f>IF($D$8="","",IFERROR(VLOOKUP($A55,Data1[],COLUMNS(Search_Bar!$A$10:D54),0),""))</f>
        <v/>
      </c>
      <c r="E55" s="11" t="str">
        <f>IF($D$8="","",IFERROR(VLOOKUP($A55,Data1[],COLUMNS(Search_Bar!$A$10:E54),0),""))</f>
        <v/>
      </c>
      <c r="F55" s="11" t="str">
        <f>IF($D$8="","",IFERROR(VLOOKUP($A55,Data1[],COLUMNS(Search_Bar!$A$10:F54),0),""))</f>
        <v/>
      </c>
      <c r="G55" s="11" t="str">
        <f>IF($D$8="","",IFERROR(VLOOKUP($A55,Data1[],COLUMNS(Search_Bar!$A$10:G54),0),""))</f>
        <v/>
      </c>
      <c r="H55" s="11" t="str">
        <f>IF($D$8="","",IFERROR(VLOOKUP($A55,Data1[],COLUMNS(Search_Bar!$A$10:H54),0),""))</f>
        <v/>
      </c>
    </row>
    <row r="56" spans="1:8" x14ac:dyDescent="0.25">
      <c r="A56" t="str">
        <f>IF($D$8="","",IF(ROW()-ROW($A$11)&gt;MAX(Raw_Data!$A:$A),"",ROW()-ROW($A$11)))</f>
        <v/>
      </c>
      <c r="B56" t="str">
        <f>IF($D$8="","",IFERROR(VLOOKUP($A56,Data1[],COLUMNS(Search_Bar!$A$10:B55),0),""))</f>
        <v/>
      </c>
      <c r="C56" t="str">
        <f>IF($D$8="","",IFERROR(VLOOKUP($A56,Data1[],COLUMNS(Search_Bar!$A$10:C55),0),""))</f>
        <v/>
      </c>
      <c r="D56" s="11" t="str">
        <f>IF($D$8="","",IFERROR(VLOOKUP($A56,Data1[],COLUMNS(Search_Bar!$A$10:D55),0),""))</f>
        <v/>
      </c>
      <c r="E56" s="11" t="str">
        <f>IF($D$8="","",IFERROR(VLOOKUP($A56,Data1[],COLUMNS(Search_Bar!$A$10:E55),0),""))</f>
        <v/>
      </c>
      <c r="F56" s="11" t="str">
        <f>IF($D$8="","",IFERROR(VLOOKUP($A56,Data1[],COLUMNS(Search_Bar!$A$10:F55),0),""))</f>
        <v/>
      </c>
      <c r="G56" s="11" t="str">
        <f>IF($D$8="","",IFERROR(VLOOKUP($A56,Data1[],COLUMNS(Search_Bar!$A$10:G55),0),""))</f>
        <v/>
      </c>
      <c r="H56" s="11" t="str">
        <f>IF($D$8="","",IFERROR(VLOOKUP($A56,Data1[],COLUMNS(Search_Bar!$A$10:H55),0),""))</f>
        <v/>
      </c>
    </row>
    <row r="57" spans="1:8" x14ac:dyDescent="0.25">
      <c r="A57" t="str">
        <f>IF($D$8="","",IF(ROW()-ROW($A$11)&gt;MAX(Raw_Data!$A:$A),"",ROW()-ROW($A$11)))</f>
        <v/>
      </c>
      <c r="B57" t="str">
        <f>IF($D$8="","",IFERROR(VLOOKUP($A57,Data1[],COLUMNS(Search_Bar!$A$10:B56),0),""))</f>
        <v/>
      </c>
      <c r="C57" t="str">
        <f>IF($D$8="","",IFERROR(VLOOKUP($A57,Data1[],COLUMNS(Search_Bar!$A$10:C56),0),""))</f>
        <v/>
      </c>
      <c r="D57" s="11" t="str">
        <f>IF($D$8="","",IFERROR(VLOOKUP($A57,Data1[],COLUMNS(Search_Bar!$A$10:D56),0),""))</f>
        <v/>
      </c>
      <c r="E57" s="11" t="str">
        <f>IF($D$8="","",IFERROR(VLOOKUP($A57,Data1[],COLUMNS(Search_Bar!$A$10:E56),0),""))</f>
        <v/>
      </c>
      <c r="F57" s="11" t="str">
        <f>IF($D$8="","",IFERROR(VLOOKUP($A57,Data1[],COLUMNS(Search_Bar!$A$10:F56),0),""))</f>
        <v/>
      </c>
      <c r="G57" s="11" t="str">
        <f>IF($D$8="","",IFERROR(VLOOKUP($A57,Data1[],COLUMNS(Search_Bar!$A$10:G56),0),""))</f>
        <v/>
      </c>
      <c r="H57" s="11" t="str">
        <f>IF($D$8="","",IFERROR(VLOOKUP($A57,Data1[],COLUMNS(Search_Bar!$A$10:H56),0),""))</f>
        <v/>
      </c>
    </row>
    <row r="58" spans="1:8" x14ac:dyDescent="0.25">
      <c r="A58" t="str">
        <f>IF($D$8="","",IF(ROW()-ROW($A$11)&gt;MAX(Raw_Data!$A:$A),"",ROW()-ROW($A$11)))</f>
        <v/>
      </c>
      <c r="B58" t="str">
        <f>IF($D$8="","",IFERROR(VLOOKUP($A58,Data1[],COLUMNS(Search_Bar!$A$10:B57),0),""))</f>
        <v/>
      </c>
      <c r="C58" t="str">
        <f>IF($D$8="","",IFERROR(VLOOKUP($A58,Data1[],COLUMNS(Search_Bar!$A$10:C57),0),""))</f>
        <v/>
      </c>
      <c r="D58" s="11" t="str">
        <f>IF($D$8="","",IFERROR(VLOOKUP($A58,Data1[],COLUMNS(Search_Bar!$A$10:D57),0),""))</f>
        <v/>
      </c>
      <c r="E58" s="11" t="str">
        <f>IF($D$8="","",IFERROR(VLOOKUP($A58,Data1[],COLUMNS(Search_Bar!$A$10:E57),0),""))</f>
        <v/>
      </c>
      <c r="F58" s="11" t="str">
        <f>IF($D$8="","",IFERROR(VLOOKUP($A58,Data1[],COLUMNS(Search_Bar!$A$10:F57),0),""))</f>
        <v/>
      </c>
      <c r="G58" s="11" t="str">
        <f>IF($D$8="","",IFERROR(VLOOKUP($A58,Data1[],COLUMNS(Search_Bar!$A$10:G57),0),""))</f>
        <v/>
      </c>
      <c r="H58" s="11" t="str">
        <f>IF($D$8="","",IFERROR(VLOOKUP($A58,Data1[],COLUMNS(Search_Bar!$A$10:H57),0),""))</f>
        <v/>
      </c>
    </row>
    <row r="59" spans="1:8" x14ac:dyDescent="0.25">
      <c r="A59" t="str">
        <f>IF($D$8="","",IF(ROW()-ROW($A$11)&gt;MAX(Raw_Data!$A:$A),"",ROW()-ROW($A$11)))</f>
        <v/>
      </c>
      <c r="B59" t="str">
        <f>IF($D$8="","",IFERROR(VLOOKUP($A59,Data1[],COLUMNS(Search_Bar!$A$10:B58),0),""))</f>
        <v/>
      </c>
      <c r="C59" t="str">
        <f>IF($D$8="","",IFERROR(VLOOKUP($A59,Data1[],COLUMNS(Search_Bar!$A$10:C58),0),""))</f>
        <v/>
      </c>
      <c r="D59" s="11" t="str">
        <f>IF($D$8="","",IFERROR(VLOOKUP($A59,Data1[],COLUMNS(Search_Bar!$A$10:D58),0),""))</f>
        <v/>
      </c>
      <c r="E59" s="11" t="str">
        <f>IF($D$8="","",IFERROR(VLOOKUP($A59,Data1[],COLUMNS(Search_Bar!$A$10:E58),0),""))</f>
        <v/>
      </c>
      <c r="F59" s="11" t="str">
        <f>IF($D$8="","",IFERROR(VLOOKUP($A59,Data1[],COLUMNS(Search_Bar!$A$10:F58),0),""))</f>
        <v/>
      </c>
      <c r="G59" s="11" t="str">
        <f>IF($D$8="","",IFERROR(VLOOKUP($A59,Data1[],COLUMNS(Search_Bar!$A$10:G58),0),""))</f>
        <v/>
      </c>
      <c r="H59" s="11" t="str">
        <f>IF($D$8="","",IFERROR(VLOOKUP($A59,Data1[],COLUMNS(Search_Bar!$A$10:H58),0),""))</f>
        <v/>
      </c>
    </row>
    <row r="60" spans="1:8" x14ac:dyDescent="0.25">
      <c r="A60" t="str">
        <f>IF($D$8="","",IF(ROW()-ROW($A$11)&gt;MAX(Raw_Data!$A:$A),"",ROW()-ROW($A$11)))</f>
        <v/>
      </c>
      <c r="B60" t="str">
        <f>IF($D$8="","",IFERROR(VLOOKUP($A60,Data1[],COLUMNS(Search_Bar!$A$10:B59),0),""))</f>
        <v/>
      </c>
      <c r="C60" t="str">
        <f>IF($D$8="","",IFERROR(VLOOKUP($A60,Data1[],COLUMNS(Search_Bar!$A$10:C59),0),""))</f>
        <v/>
      </c>
      <c r="D60" s="11" t="str">
        <f>IF($D$8="","",IFERROR(VLOOKUP($A60,Data1[],COLUMNS(Search_Bar!$A$10:D59),0),""))</f>
        <v/>
      </c>
      <c r="E60" s="11" t="str">
        <f>IF($D$8="","",IFERROR(VLOOKUP($A60,Data1[],COLUMNS(Search_Bar!$A$10:E59),0),""))</f>
        <v/>
      </c>
      <c r="F60" s="11" t="str">
        <f>IF($D$8="","",IFERROR(VLOOKUP($A60,Data1[],COLUMNS(Search_Bar!$A$10:F59),0),""))</f>
        <v/>
      </c>
      <c r="G60" s="11" t="str">
        <f>IF($D$8="","",IFERROR(VLOOKUP($A60,Data1[],COLUMNS(Search_Bar!$A$10:G59),0),""))</f>
        <v/>
      </c>
      <c r="H60" s="11" t="str">
        <f>IF($D$8="","",IFERROR(VLOOKUP($A60,Data1[],COLUMNS(Search_Bar!$A$10:H59),0),""))</f>
        <v/>
      </c>
    </row>
    <row r="61" spans="1:8" x14ac:dyDescent="0.25">
      <c r="A61" t="str">
        <f>IF($D$8="","",IF(ROW()-ROW($A$11)&gt;MAX(Raw_Data!$A:$A),"",ROW()-ROW($A$11)))</f>
        <v/>
      </c>
      <c r="B61" t="str">
        <f>IF($D$8="","",IFERROR(VLOOKUP($A61,Data1[],COLUMNS(Search_Bar!$A$10:B60),0),""))</f>
        <v/>
      </c>
      <c r="C61" t="str">
        <f>IF($D$8="","",IFERROR(VLOOKUP($A61,Data1[],COLUMNS(Search_Bar!$A$10:C60),0),""))</f>
        <v/>
      </c>
      <c r="D61" s="11" t="str">
        <f>IF($D$8="","",IFERROR(VLOOKUP($A61,Data1[],COLUMNS(Search_Bar!$A$10:D60),0),""))</f>
        <v/>
      </c>
      <c r="E61" s="11" t="str">
        <f>IF($D$8="","",IFERROR(VLOOKUP($A61,Data1[],COLUMNS(Search_Bar!$A$10:E60),0),""))</f>
        <v/>
      </c>
      <c r="F61" s="11" t="str">
        <f>IF($D$8="","",IFERROR(VLOOKUP($A61,Data1[],COLUMNS(Search_Bar!$A$10:F60),0),""))</f>
        <v/>
      </c>
      <c r="G61" s="11" t="str">
        <f>IF($D$8="","",IFERROR(VLOOKUP($A61,Data1[],COLUMNS(Search_Bar!$A$10:G60),0),""))</f>
        <v/>
      </c>
      <c r="H61" s="11" t="str">
        <f>IF($D$8="","",IFERROR(VLOOKUP($A61,Data1[],COLUMNS(Search_Bar!$A$10:H60),0),""))</f>
        <v/>
      </c>
    </row>
    <row r="62" spans="1:8" x14ac:dyDescent="0.25">
      <c r="A62" t="str">
        <f>IF($D$8="","",IF(ROW()-ROW($A$11)&gt;MAX(Raw_Data!$A:$A),"",ROW()-ROW($A$11)))</f>
        <v/>
      </c>
      <c r="B62" t="str">
        <f>IF($D$8="","",IFERROR(VLOOKUP($A62,Data1[],COLUMNS(Search_Bar!$A$10:B61),0),""))</f>
        <v/>
      </c>
      <c r="C62" t="str">
        <f>IF($D$8="","",IFERROR(VLOOKUP($A62,Data1[],COLUMNS(Search_Bar!$A$10:C61),0),""))</f>
        <v/>
      </c>
      <c r="D62" s="11" t="str">
        <f>IF($D$8="","",IFERROR(VLOOKUP($A62,Data1[],COLUMNS(Search_Bar!$A$10:D61),0),""))</f>
        <v/>
      </c>
      <c r="E62" s="11" t="str">
        <f>IF($D$8="","",IFERROR(VLOOKUP($A62,Data1[],COLUMNS(Search_Bar!$A$10:E61),0),""))</f>
        <v/>
      </c>
      <c r="F62" s="11" t="str">
        <f>IF($D$8="","",IFERROR(VLOOKUP($A62,Data1[],COLUMNS(Search_Bar!$A$10:F61),0),""))</f>
        <v/>
      </c>
      <c r="G62" s="11" t="str">
        <f>IF($D$8="","",IFERROR(VLOOKUP($A62,Data1[],COLUMNS(Search_Bar!$A$10:G61),0),""))</f>
        <v/>
      </c>
      <c r="H62" s="11" t="str">
        <f>IF($D$8="","",IFERROR(VLOOKUP($A62,Data1[],COLUMNS(Search_Bar!$A$10:H61),0),""))</f>
        <v/>
      </c>
    </row>
    <row r="63" spans="1:8" x14ac:dyDescent="0.25">
      <c r="A63" t="str">
        <f>IF($D$8="","",IF(ROW()-ROW($A$11)&gt;MAX(Raw_Data!$A:$A),"",ROW()-ROW($A$11)))</f>
        <v/>
      </c>
      <c r="B63" t="str">
        <f>IF($D$8="","",IFERROR(VLOOKUP($A63,Data1[],COLUMNS(Search_Bar!$A$10:B62),0),""))</f>
        <v/>
      </c>
      <c r="C63" t="str">
        <f>IF($D$8="","",IFERROR(VLOOKUP($A63,Data1[],COLUMNS(Search_Bar!$A$10:C62),0),""))</f>
        <v/>
      </c>
      <c r="D63" s="11" t="str">
        <f>IF($D$8="","",IFERROR(VLOOKUP($A63,Data1[],COLUMNS(Search_Bar!$A$10:D62),0),""))</f>
        <v/>
      </c>
      <c r="E63" s="11" t="str">
        <f>IF($D$8="","",IFERROR(VLOOKUP($A63,Data1[],COLUMNS(Search_Bar!$A$10:E62),0),""))</f>
        <v/>
      </c>
      <c r="F63" s="11" t="str">
        <f>IF($D$8="","",IFERROR(VLOOKUP($A63,Data1[],COLUMNS(Search_Bar!$A$10:F62),0),""))</f>
        <v/>
      </c>
      <c r="G63" s="11" t="str">
        <f>IF($D$8="","",IFERROR(VLOOKUP($A63,Data1[],COLUMNS(Search_Bar!$A$10:G62),0),""))</f>
        <v/>
      </c>
      <c r="H63" s="11" t="str">
        <f>IF($D$8="","",IFERROR(VLOOKUP($A63,Data1[],COLUMNS(Search_Bar!$A$10:H62),0),""))</f>
        <v/>
      </c>
    </row>
    <row r="64" spans="1:8" x14ac:dyDescent="0.25">
      <c r="A64" t="str">
        <f>IF($D$8="","",IF(ROW()-ROW($A$11)&gt;MAX(Raw_Data!$A:$A),"",ROW()-ROW($A$11)))</f>
        <v/>
      </c>
      <c r="B64" t="str">
        <f>IF($D$8="","",IFERROR(VLOOKUP($A64,Data1[],COLUMNS(Search_Bar!$A$10:B63),0),""))</f>
        <v/>
      </c>
      <c r="C64" t="str">
        <f>IF($D$8="","",IFERROR(VLOOKUP($A64,Data1[],COLUMNS(Search_Bar!$A$10:C63),0),""))</f>
        <v/>
      </c>
      <c r="D64" s="11" t="str">
        <f>IF($D$8="","",IFERROR(VLOOKUP($A64,Data1[],COLUMNS(Search_Bar!$A$10:D63),0),""))</f>
        <v/>
      </c>
      <c r="E64" s="11" t="str">
        <f>IF($D$8="","",IFERROR(VLOOKUP($A64,Data1[],COLUMNS(Search_Bar!$A$10:E63),0),""))</f>
        <v/>
      </c>
      <c r="F64" s="11" t="str">
        <f>IF($D$8="","",IFERROR(VLOOKUP($A64,Data1[],COLUMNS(Search_Bar!$A$10:F63),0),""))</f>
        <v/>
      </c>
      <c r="G64" s="11" t="str">
        <f>IF($D$8="","",IFERROR(VLOOKUP($A64,Data1[],COLUMNS(Search_Bar!$A$10:G63),0),""))</f>
        <v/>
      </c>
      <c r="H64" s="11" t="str">
        <f>IF($D$8="","",IFERROR(VLOOKUP($A64,Data1[],COLUMNS(Search_Bar!$A$10:H63),0),""))</f>
        <v/>
      </c>
    </row>
    <row r="65" spans="1:8" x14ac:dyDescent="0.25">
      <c r="A65" t="str">
        <f>IF($D$8="","",IF(ROW()-ROW($A$11)&gt;MAX(Raw_Data!$A:$A),"",ROW()-ROW($A$11)))</f>
        <v/>
      </c>
      <c r="B65" t="str">
        <f>IF($D$8="","",IFERROR(VLOOKUP($A65,Data1[],COLUMNS(Search_Bar!$A$10:B64),0),""))</f>
        <v/>
      </c>
      <c r="C65" t="str">
        <f>IF($D$8="","",IFERROR(VLOOKUP($A65,Data1[],COLUMNS(Search_Bar!$A$10:C64),0),""))</f>
        <v/>
      </c>
      <c r="D65" s="11" t="str">
        <f>IF($D$8="","",IFERROR(VLOOKUP($A65,Data1[],COLUMNS(Search_Bar!$A$10:D64),0),""))</f>
        <v/>
      </c>
      <c r="E65" s="11" t="str">
        <f>IF($D$8="","",IFERROR(VLOOKUP($A65,Data1[],COLUMNS(Search_Bar!$A$10:E64),0),""))</f>
        <v/>
      </c>
      <c r="F65" s="11" t="str">
        <f>IF($D$8="","",IFERROR(VLOOKUP($A65,Data1[],COLUMNS(Search_Bar!$A$10:F64),0),""))</f>
        <v/>
      </c>
      <c r="G65" s="11" t="str">
        <f>IF($D$8="","",IFERROR(VLOOKUP($A65,Data1[],COLUMNS(Search_Bar!$A$10:G64),0),""))</f>
        <v/>
      </c>
      <c r="H65" s="11" t="str">
        <f>IF($D$8="","",IFERROR(VLOOKUP($A65,Data1[],COLUMNS(Search_Bar!$A$10:H64),0),""))</f>
        <v/>
      </c>
    </row>
    <row r="66" spans="1:8" x14ac:dyDescent="0.25">
      <c r="A66" t="str">
        <f>IF($D$8="","",IF(ROW()-ROW($A$11)&gt;MAX(Raw_Data!$A:$A),"",ROW()-ROW($A$11)))</f>
        <v/>
      </c>
      <c r="B66" t="str">
        <f>IF($D$8="","",IFERROR(VLOOKUP($A66,Data1[],COLUMNS(Search_Bar!$A$10:B65),0),""))</f>
        <v/>
      </c>
      <c r="C66" t="str">
        <f>IF($D$8="","",IFERROR(VLOOKUP($A66,Data1[],COLUMNS(Search_Bar!$A$10:C65),0),""))</f>
        <v/>
      </c>
      <c r="D66" s="11" t="str">
        <f>IF($D$8="","",IFERROR(VLOOKUP($A66,Data1[],COLUMNS(Search_Bar!$A$10:D65),0),""))</f>
        <v/>
      </c>
      <c r="E66" s="11" t="str">
        <f>IF($D$8="","",IFERROR(VLOOKUP($A66,Data1[],COLUMNS(Search_Bar!$A$10:E65),0),""))</f>
        <v/>
      </c>
      <c r="F66" s="11" t="str">
        <f>IF($D$8="","",IFERROR(VLOOKUP($A66,Data1[],COLUMNS(Search_Bar!$A$10:F65),0),""))</f>
        <v/>
      </c>
      <c r="G66" s="11" t="str">
        <f>IF($D$8="","",IFERROR(VLOOKUP($A66,Data1[],COLUMNS(Search_Bar!$A$10:G65),0),""))</f>
        <v/>
      </c>
      <c r="H66" s="11" t="str">
        <f>IF($D$8="","",IFERROR(VLOOKUP($A66,Data1[],COLUMNS(Search_Bar!$A$10:H65),0),""))</f>
        <v/>
      </c>
    </row>
    <row r="67" spans="1:8" x14ac:dyDescent="0.25">
      <c r="A67" t="str">
        <f>IF($D$8="","",IF(ROW()-ROW($A$11)&gt;MAX(Raw_Data!$A:$A),"",ROW()-ROW($A$11)))</f>
        <v/>
      </c>
      <c r="B67" t="str">
        <f>IF($D$8="","",IFERROR(VLOOKUP($A67,Data1[],COLUMNS(Search_Bar!$A$10:B66),0),""))</f>
        <v/>
      </c>
      <c r="C67" t="str">
        <f>IF($D$8="","",IFERROR(VLOOKUP($A67,Data1[],COLUMNS(Search_Bar!$A$10:C66),0),""))</f>
        <v/>
      </c>
      <c r="D67" s="11" t="str">
        <f>IF($D$8="","",IFERROR(VLOOKUP($A67,Data1[],COLUMNS(Search_Bar!$A$10:D66),0),""))</f>
        <v/>
      </c>
      <c r="E67" s="11" t="str">
        <f>IF($D$8="","",IFERROR(VLOOKUP($A67,Data1[],COLUMNS(Search_Bar!$A$10:E66),0),""))</f>
        <v/>
      </c>
      <c r="F67" s="11" t="str">
        <f>IF($D$8="","",IFERROR(VLOOKUP($A67,Data1[],COLUMNS(Search_Bar!$A$10:F66),0),""))</f>
        <v/>
      </c>
      <c r="G67" s="11" t="str">
        <f>IF($D$8="","",IFERROR(VLOOKUP($A67,Data1[],COLUMNS(Search_Bar!$A$10:G66),0),""))</f>
        <v/>
      </c>
      <c r="H67" s="11" t="str">
        <f>IF($D$8="","",IFERROR(VLOOKUP($A67,Data1[],COLUMNS(Search_Bar!$A$10:H66),0),""))</f>
        <v/>
      </c>
    </row>
    <row r="68" spans="1:8" x14ac:dyDescent="0.25">
      <c r="A68" t="str">
        <f>IF($D$8="","",IF(ROW()-ROW($A$11)&gt;MAX(Raw_Data!$A:$A),"",ROW()-ROW($A$11)))</f>
        <v/>
      </c>
      <c r="B68" t="str">
        <f>IF($D$8="","",IFERROR(VLOOKUP($A68,Data1[],COLUMNS(Search_Bar!$A$10:B67),0),""))</f>
        <v/>
      </c>
      <c r="C68" t="str">
        <f>IF($D$8="","",IFERROR(VLOOKUP($A68,Data1[],COLUMNS(Search_Bar!$A$10:C67),0),""))</f>
        <v/>
      </c>
      <c r="D68" s="11" t="str">
        <f>IF($D$8="","",IFERROR(VLOOKUP($A68,Data1[],COLUMNS(Search_Bar!$A$10:D67),0),""))</f>
        <v/>
      </c>
      <c r="E68" s="11" t="str">
        <f>IF($D$8="","",IFERROR(VLOOKUP($A68,Data1[],COLUMNS(Search_Bar!$A$10:E67),0),""))</f>
        <v/>
      </c>
      <c r="F68" s="11" t="str">
        <f>IF($D$8="","",IFERROR(VLOOKUP($A68,Data1[],COLUMNS(Search_Bar!$A$10:F67),0),""))</f>
        <v/>
      </c>
      <c r="G68" s="11" t="str">
        <f>IF($D$8="","",IFERROR(VLOOKUP($A68,Data1[],COLUMNS(Search_Bar!$A$10:G67),0),""))</f>
        <v/>
      </c>
      <c r="H68" s="11" t="str">
        <f>IF($D$8="","",IFERROR(VLOOKUP($A68,Data1[],COLUMNS(Search_Bar!$A$10:H67),0),""))</f>
        <v/>
      </c>
    </row>
    <row r="69" spans="1:8" x14ac:dyDescent="0.25">
      <c r="A69" t="str">
        <f>IF($D$8="","",IF(ROW()-ROW($A$11)&gt;MAX(Raw_Data!$A:$A),"",ROW()-ROW($A$11)))</f>
        <v/>
      </c>
      <c r="B69" t="str">
        <f>IF($D$8="","",IFERROR(VLOOKUP($A69,Data1[],COLUMNS(Search_Bar!$A$10:B68),0),""))</f>
        <v/>
      </c>
      <c r="C69" t="str">
        <f>IF($D$8="","",IFERROR(VLOOKUP($A69,Data1[],COLUMNS(Search_Bar!$A$10:C68),0),""))</f>
        <v/>
      </c>
      <c r="D69" s="11" t="str">
        <f>IF($D$8="","",IFERROR(VLOOKUP($A69,Data1[],COLUMNS(Search_Bar!$A$10:D68),0),""))</f>
        <v/>
      </c>
      <c r="E69" s="11" t="str">
        <f>IF($D$8="","",IFERROR(VLOOKUP($A69,Data1[],COLUMNS(Search_Bar!$A$10:E68),0),""))</f>
        <v/>
      </c>
      <c r="F69" s="11" t="str">
        <f>IF($D$8="","",IFERROR(VLOOKUP($A69,Data1[],COLUMNS(Search_Bar!$A$10:F68),0),""))</f>
        <v/>
      </c>
      <c r="G69" s="11" t="str">
        <f>IF($D$8="","",IFERROR(VLOOKUP($A69,Data1[],COLUMNS(Search_Bar!$A$10:G68),0),""))</f>
        <v/>
      </c>
      <c r="H69" s="11" t="str">
        <f>IF($D$8="","",IFERROR(VLOOKUP($A69,Data1[],COLUMNS(Search_Bar!$A$10:H68),0),""))</f>
        <v/>
      </c>
    </row>
    <row r="70" spans="1:8" x14ac:dyDescent="0.25">
      <c r="A70" t="str">
        <f>IF($D$8="","",IF(ROW()-ROW($A$11)&gt;MAX(Raw_Data!$A:$A),"",ROW()-ROW($A$11)))</f>
        <v/>
      </c>
      <c r="B70" t="str">
        <f>IF($D$8="","",IFERROR(VLOOKUP($A70,Data1[],COLUMNS(Search_Bar!$A$10:B69),0),""))</f>
        <v/>
      </c>
      <c r="C70" t="str">
        <f>IF($D$8="","",IFERROR(VLOOKUP($A70,Data1[],COLUMNS(Search_Bar!$A$10:C69),0),""))</f>
        <v/>
      </c>
      <c r="D70" s="11" t="str">
        <f>IF($D$8="","",IFERROR(VLOOKUP($A70,Data1[],COLUMNS(Search_Bar!$A$10:D69),0),""))</f>
        <v/>
      </c>
      <c r="E70" s="11" t="str">
        <f>IF($D$8="","",IFERROR(VLOOKUP($A70,Data1[],COLUMNS(Search_Bar!$A$10:E69),0),""))</f>
        <v/>
      </c>
      <c r="F70" s="11" t="str">
        <f>IF($D$8="","",IFERROR(VLOOKUP($A70,Data1[],COLUMNS(Search_Bar!$A$10:F69),0),""))</f>
        <v/>
      </c>
      <c r="G70" s="11" t="str">
        <f>IF($D$8="","",IFERROR(VLOOKUP($A70,Data1[],COLUMNS(Search_Bar!$A$10:G69),0),""))</f>
        <v/>
      </c>
      <c r="H70" s="11" t="str">
        <f>IF($D$8="","",IFERROR(VLOOKUP($A70,Data1[],COLUMNS(Search_Bar!$A$10:H69),0),""))</f>
        <v/>
      </c>
    </row>
    <row r="71" spans="1:8" x14ac:dyDescent="0.25">
      <c r="A71" t="str">
        <f>IF($D$8="","",IF(ROW()-ROW($A$11)&gt;MAX(Raw_Data!$A:$A),"",ROW()-ROW($A$11)))</f>
        <v/>
      </c>
      <c r="B71" t="str">
        <f>IF($D$8="","",IFERROR(VLOOKUP($A71,Data1[],COLUMNS(Search_Bar!$A$10:B70),0),""))</f>
        <v/>
      </c>
      <c r="C71" t="str">
        <f>IF($D$8="","",IFERROR(VLOOKUP($A71,Data1[],COLUMNS(Search_Bar!$A$10:C70),0),""))</f>
        <v/>
      </c>
      <c r="D71" s="11" t="str">
        <f>IF($D$8="","",IFERROR(VLOOKUP($A71,Data1[],COLUMNS(Search_Bar!$A$10:D70),0),""))</f>
        <v/>
      </c>
      <c r="E71" s="11" t="str">
        <f>IF($D$8="","",IFERROR(VLOOKUP($A71,Data1[],COLUMNS(Search_Bar!$A$10:E70),0),""))</f>
        <v/>
      </c>
      <c r="F71" s="11" t="str">
        <f>IF($D$8="","",IFERROR(VLOOKUP($A71,Data1[],COLUMNS(Search_Bar!$A$10:F70),0),""))</f>
        <v/>
      </c>
      <c r="G71" s="11" t="str">
        <f>IF($D$8="","",IFERROR(VLOOKUP($A71,Data1[],COLUMNS(Search_Bar!$A$10:G70),0),""))</f>
        <v/>
      </c>
      <c r="H71" s="11" t="str">
        <f>IF($D$8="","",IFERROR(VLOOKUP($A71,Data1[],COLUMNS(Search_Bar!$A$10:H70),0),""))</f>
        <v/>
      </c>
    </row>
    <row r="72" spans="1:8" x14ac:dyDescent="0.25">
      <c r="A72" t="str">
        <f>IF($D$8="","",IF(ROW()-ROW($A$11)&gt;MAX(Raw_Data!$A:$A),"",ROW()-ROW($A$11)))</f>
        <v/>
      </c>
      <c r="B72" t="str">
        <f>IF($D$8="","",IFERROR(VLOOKUP($A72,Data1[],COLUMNS(Search_Bar!$A$10:B71),0),""))</f>
        <v/>
      </c>
      <c r="C72" t="str">
        <f>IF($D$8="","",IFERROR(VLOOKUP($A72,Data1[],COLUMNS(Search_Bar!$A$10:C71),0),""))</f>
        <v/>
      </c>
      <c r="D72" s="11" t="str">
        <f>IF($D$8="","",IFERROR(VLOOKUP($A72,Data1[],COLUMNS(Search_Bar!$A$10:D71),0),""))</f>
        <v/>
      </c>
      <c r="E72" s="11" t="str">
        <f>IF($D$8="","",IFERROR(VLOOKUP($A72,Data1[],COLUMNS(Search_Bar!$A$10:E71),0),""))</f>
        <v/>
      </c>
      <c r="F72" s="11" t="str">
        <f>IF($D$8="","",IFERROR(VLOOKUP($A72,Data1[],COLUMNS(Search_Bar!$A$10:F71),0),""))</f>
        <v/>
      </c>
      <c r="G72" s="11" t="str">
        <f>IF($D$8="","",IFERROR(VLOOKUP($A72,Data1[],COLUMNS(Search_Bar!$A$10:G71),0),""))</f>
        <v/>
      </c>
      <c r="H72" s="11" t="str">
        <f>IF($D$8="","",IFERROR(VLOOKUP($A72,Data1[],COLUMNS(Search_Bar!$A$10:H71),0),""))</f>
        <v/>
      </c>
    </row>
    <row r="73" spans="1:8" x14ac:dyDescent="0.25">
      <c r="A73" t="str">
        <f>IF($D$8="","",IF(ROW()-ROW($A$11)&gt;MAX(Raw_Data!$A:$A),"",ROW()-ROW($A$11)))</f>
        <v/>
      </c>
      <c r="B73" t="str">
        <f>IF($D$8="","",IFERROR(VLOOKUP($A73,Data1[],COLUMNS(Search_Bar!$A$10:B72),0),""))</f>
        <v/>
      </c>
      <c r="C73" t="str">
        <f>IF($D$8="","",IFERROR(VLOOKUP($A73,Data1[],COLUMNS(Search_Bar!$A$10:C72),0),""))</f>
        <v/>
      </c>
      <c r="D73" s="11" t="str">
        <f>IF($D$8="","",IFERROR(VLOOKUP($A73,Data1[],COLUMNS(Search_Bar!$A$10:D72),0),""))</f>
        <v/>
      </c>
      <c r="E73" s="11" t="str">
        <f>IF($D$8="","",IFERROR(VLOOKUP($A73,Data1[],COLUMNS(Search_Bar!$A$10:E72),0),""))</f>
        <v/>
      </c>
      <c r="F73" s="11" t="str">
        <f>IF($D$8="","",IFERROR(VLOOKUP($A73,Data1[],COLUMNS(Search_Bar!$A$10:F72),0),""))</f>
        <v/>
      </c>
      <c r="G73" s="11" t="str">
        <f>IF($D$8="","",IFERROR(VLOOKUP($A73,Data1[],COLUMNS(Search_Bar!$A$10:G72),0),""))</f>
        <v/>
      </c>
      <c r="H73" s="11" t="str">
        <f>IF($D$8="","",IFERROR(VLOOKUP($A73,Data1[],COLUMNS(Search_Bar!$A$10:H72),0),""))</f>
        <v/>
      </c>
    </row>
    <row r="74" spans="1:8" x14ac:dyDescent="0.25">
      <c r="A74" t="str">
        <f>IF($D$8="","",IF(ROW()-ROW($A$11)&gt;MAX(Raw_Data!$A:$A),"",ROW()-ROW($A$11)))</f>
        <v/>
      </c>
      <c r="B74" t="str">
        <f>IF($D$8="","",IFERROR(VLOOKUP($A74,Data1[],COLUMNS(Search_Bar!$A$10:B73),0),""))</f>
        <v/>
      </c>
      <c r="C74" t="str">
        <f>IF($D$8="","",IFERROR(VLOOKUP($A74,Data1[],COLUMNS(Search_Bar!$A$10:C73),0),""))</f>
        <v/>
      </c>
      <c r="D74" s="11" t="str">
        <f>IF($D$8="","",IFERROR(VLOOKUP($A74,Data1[],COLUMNS(Search_Bar!$A$10:D73),0),""))</f>
        <v/>
      </c>
      <c r="E74" s="11" t="str">
        <f>IF($D$8="","",IFERROR(VLOOKUP($A74,Data1[],COLUMNS(Search_Bar!$A$10:E73),0),""))</f>
        <v/>
      </c>
      <c r="F74" s="11" t="str">
        <f>IF($D$8="","",IFERROR(VLOOKUP($A74,Data1[],COLUMNS(Search_Bar!$A$10:F73),0),""))</f>
        <v/>
      </c>
      <c r="G74" s="11" t="str">
        <f>IF($D$8="","",IFERROR(VLOOKUP($A74,Data1[],COLUMNS(Search_Bar!$A$10:G73),0),""))</f>
        <v/>
      </c>
      <c r="H74" s="11" t="str">
        <f>IF($D$8="","",IFERROR(VLOOKUP($A74,Data1[],COLUMNS(Search_Bar!$A$10:H73),0),""))</f>
        <v/>
      </c>
    </row>
    <row r="75" spans="1:8" x14ac:dyDescent="0.25">
      <c r="A75" t="str">
        <f>IF($D$8="","",IF(ROW()-ROW($A$11)&gt;MAX(Raw_Data!$A:$A),"",ROW()-ROW($A$11)))</f>
        <v/>
      </c>
      <c r="B75" t="str">
        <f>IF($D$8="","",IFERROR(VLOOKUP($A75,Data1[],COLUMNS(Search_Bar!$A$10:B74),0),""))</f>
        <v/>
      </c>
      <c r="C75" t="str">
        <f>IF($D$8="","",IFERROR(VLOOKUP($A75,Data1[],COLUMNS(Search_Bar!$A$10:C74),0),""))</f>
        <v/>
      </c>
      <c r="D75" s="11" t="str">
        <f>IF($D$8="","",IFERROR(VLOOKUP($A75,Data1[],COLUMNS(Search_Bar!$A$10:D74),0),""))</f>
        <v/>
      </c>
      <c r="E75" s="11" t="str">
        <f>IF($D$8="","",IFERROR(VLOOKUP($A75,Data1[],COLUMNS(Search_Bar!$A$10:E74),0),""))</f>
        <v/>
      </c>
      <c r="F75" s="11" t="str">
        <f>IF($D$8="","",IFERROR(VLOOKUP($A75,Data1[],COLUMNS(Search_Bar!$A$10:F74),0),""))</f>
        <v/>
      </c>
      <c r="G75" s="11" t="str">
        <f>IF($D$8="","",IFERROR(VLOOKUP($A75,Data1[],COLUMNS(Search_Bar!$A$10:G74),0),""))</f>
        <v/>
      </c>
      <c r="H75" s="11" t="str">
        <f>IF($D$8="","",IFERROR(VLOOKUP($A75,Data1[],COLUMNS(Search_Bar!$A$10:H74),0),""))</f>
        <v/>
      </c>
    </row>
    <row r="76" spans="1:8" x14ac:dyDescent="0.25">
      <c r="A76" t="str">
        <f>IF($D$8="","",IF(ROW()-ROW($A$11)&gt;MAX(Raw_Data!$A:$A),"",ROW()-ROW($A$11)))</f>
        <v/>
      </c>
      <c r="B76" t="str">
        <f>IF($D$8="","",IFERROR(VLOOKUP($A76,Data1[],COLUMNS(Search_Bar!$A$10:B75),0),""))</f>
        <v/>
      </c>
      <c r="C76" t="str">
        <f>IF($D$8="","",IFERROR(VLOOKUP($A76,Data1[],COLUMNS(Search_Bar!$A$10:C75),0),""))</f>
        <v/>
      </c>
      <c r="D76" s="11" t="str">
        <f>IF($D$8="","",IFERROR(VLOOKUP($A76,Data1[],COLUMNS(Search_Bar!$A$10:D75),0),""))</f>
        <v/>
      </c>
      <c r="E76" s="11" t="str">
        <f>IF($D$8="","",IFERROR(VLOOKUP($A76,Data1[],COLUMNS(Search_Bar!$A$10:E75),0),""))</f>
        <v/>
      </c>
      <c r="F76" s="11" t="str">
        <f>IF($D$8="","",IFERROR(VLOOKUP($A76,Data1[],COLUMNS(Search_Bar!$A$10:F75),0),""))</f>
        <v/>
      </c>
      <c r="G76" s="11" t="str">
        <f>IF($D$8="","",IFERROR(VLOOKUP($A76,Data1[],COLUMNS(Search_Bar!$A$10:G75),0),""))</f>
        <v/>
      </c>
      <c r="H76" s="11" t="str">
        <f>IF($D$8="","",IFERROR(VLOOKUP($A76,Data1[],COLUMNS(Search_Bar!$A$10:H75),0),""))</f>
        <v/>
      </c>
    </row>
    <row r="77" spans="1:8" x14ac:dyDescent="0.25">
      <c r="A77" t="str">
        <f>IF($D$8="","",IF(ROW()-ROW($A$11)&gt;MAX(Raw_Data!$A:$A),"",ROW()-ROW($A$11)))</f>
        <v/>
      </c>
      <c r="B77" t="str">
        <f>IF($D$8="","",IFERROR(VLOOKUP($A77,Data1[],COLUMNS(Search_Bar!$A$10:B76),0),""))</f>
        <v/>
      </c>
      <c r="C77" t="str">
        <f>IF($D$8="","",IFERROR(VLOOKUP($A77,Data1[],COLUMNS(Search_Bar!$A$10:C76),0),""))</f>
        <v/>
      </c>
      <c r="D77" s="11" t="str">
        <f>IF($D$8="","",IFERROR(VLOOKUP($A77,Data1[],COLUMNS(Search_Bar!$A$10:D76),0),""))</f>
        <v/>
      </c>
      <c r="E77" s="11" t="str">
        <f>IF($D$8="","",IFERROR(VLOOKUP($A77,Data1[],COLUMNS(Search_Bar!$A$10:E76),0),""))</f>
        <v/>
      </c>
      <c r="F77" s="11" t="str">
        <f>IF($D$8="","",IFERROR(VLOOKUP($A77,Data1[],COLUMNS(Search_Bar!$A$10:F76),0),""))</f>
        <v/>
      </c>
      <c r="G77" s="11" t="str">
        <f>IF($D$8="","",IFERROR(VLOOKUP($A77,Data1[],COLUMNS(Search_Bar!$A$10:G76),0),""))</f>
        <v/>
      </c>
      <c r="H77" s="11" t="str">
        <f>IF($D$8="","",IFERROR(VLOOKUP($A77,Data1[],COLUMNS(Search_Bar!$A$10:H76),0),""))</f>
        <v/>
      </c>
    </row>
    <row r="78" spans="1:8" x14ac:dyDescent="0.25">
      <c r="A78" t="str">
        <f>IF($D$8="","",IF(ROW()-ROW($A$11)&gt;MAX(Raw_Data!$A:$A),"",ROW()-ROW($A$11)))</f>
        <v/>
      </c>
      <c r="B78" t="str">
        <f>IF($D$8="","",IFERROR(VLOOKUP($A78,Data1[],COLUMNS(Search_Bar!$A$10:B77),0),""))</f>
        <v/>
      </c>
      <c r="C78" t="str">
        <f>IF($D$8="","",IFERROR(VLOOKUP($A78,Data1[],COLUMNS(Search_Bar!$A$10:C77),0),""))</f>
        <v/>
      </c>
      <c r="D78" s="11" t="str">
        <f>IF($D$8="","",IFERROR(VLOOKUP($A78,Data1[],COLUMNS(Search_Bar!$A$10:D77),0),""))</f>
        <v/>
      </c>
      <c r="E78" s="11" t="str">
        <f>IF($D$8="","",IFERROR(VLOOKUP($A78,Data1[],COLUMNS(Search_Bar!$A$10:E77),0),""))</f>
        <v/>
      </c>
      <c r="F78" s="11" t="str">
        <f>IF($D$8="","",IFERROR(VLOOKUP($A78,Data1[],COLUMNS(Search_Bar!$A$10:F77),0),""))</f>
        <v/>
      </c>
      <c r="G78" s="11" t="str">
        <f>IF($D$8="","",IFERROR(VLOOKUP($A78,Data1[],COLUMNS(Search_Bar!$A$10:G77),0),""))</f>
        <v/>
      </c>
      <c r="H78" s="11" t="str">
        <f>IF($D$8="","",IFERROR(VLOOKUP($A78,Data1[],COLUMNS(Search_Bar!$A$10:H77),0),""))</f>
        <v/>
      </c>
    </row>
    <row r="79" spans="1:8" x14ac:dyDescent="0.25">
      <c r="A79" t="str">
        <f>IF($D$8="","",IF(ROW()-ROW($A$11)&gt;MAX(Raw_Data!$A:$A),"",ROW()-ROW($A$11)))</f>
        <v/>
      </c>
      <c r="B79" t="str">
        <f>IF($D$8="","",IFERROR(VLOOKUP($A79,Data1[],COLUMNS(Search_Bar!$A$10:B78),0),""))</f>
        <v/>
      </c>
      <c r="C79" t="str">
        <f>IF($D$8="","",IFERROR(VLOOKUP($A79,Data1[],COLUMNS(Search_Bar!$A$10:C78),0),""))</f>
        <v/>
      </c>
      <c r="D79" s="11" t="str">
        <f>IF($D$8="","",IFERROR(VLOOKUP($A79,Data1[],COLUMNS(Search_Bar!$A$10:D78),0),""))</f>
        <v/>
      </c>
      <c r="E79" s="11" t="str">
        <f>IF($D$8="","",IFERROR(VLOOKUP($A79,Data1[],COLUMNS(Search_Bar!$A$10:E78),0),""))</f>
        <v/>
      </c>
      <c r="F79" s="11" t="str">
        <f>IF($D$8="","",IFERROR(VLOOKUP($A79,Data1[],COLUMNS(Search_Bar!$A$10:F78),0),""))</f>
        <v/>
      </c>
      <c r="G79" s="11" t="str">
        <f>IF($D$8="","",IFERROR(VLOOKUP($A79,Data1[],COLUMNS(Search_Bar!$A$10:G78),0),""))</f>
        <v/>
      </c>
      <c r="H79" s="11" t="str">
        <f>IF($D$8="","",IFERROR(VLOOKUP($A79,Data1[],COLUMNS(Search_Bar!$A$10:H78),0),""))</f>
        <v/>
      </c>
    </row>
    <row r="80" spans="1:8" x14ac:dyDescent="0.25">
      <c r="A80" t="str">
        <f>IF($D$8="","",IF(ROW()-ROW($A$11)&gt;MAX(Raw_Data!$A:$A),"",ROW()-ROW($A$11)))</f>
        <v/>
      </c>
      <c r="B80" t="str">
        <f>IF($D$8="","",IFERROR(VLOOKUP($A80,Data1[],COLUMNS(Search_Bar!$A$10:B79),0),""))</f>
        <v/>
      </c>
      <c r="C80" t="str">
        <f>IF($D$8="","",IFERROR(VLOOKUP($A80,Data1[],COLUMNS(Search_Bar!$A$10:C79),0),""))</f>
        <v/>
      </c>
      <c r="D80" s="11" t="str">
        <f>IF($D$8="","",IFERROR(VLOOKUP($A80,Data1[],COLUMNS(Search_Bar!$A$10:D79),0),""))</f>
        <v/>
      </c>
      <c r="E80" s="11" t="str">
        <f>IF($D$8="","",IFERROR(VLOOKUP($A80,Data1[],COLUMNS(Search_Bar!$A$10:E79),0),""))</f>
        <v/>
      </c>
      <c r="F80" s="11" t="str">
        <f>IF($D$8="","",IFERROR(VLOOKUP($A80,Data1[],COLUMNS(Search_Bar!$A$10:F79),0),""))</f>
        <v/>
      </c>
      <c r="G80" s="11" t="str">
        <f>IF($D$8="","",IFERROR(VLOOKUP($A80,Data1[],COLUMNS(Search_Bar!$A$10:G79),0),""))</f>
        <v/>
      </c>
      <c r="H80" s="11" t="str">
        <f>IF($D$8="","",IFERROR(VLOOKUP($A80,Data1[],COLUMNS(Search_Bar!$A$10:H79),0),""))</f>
        <v/>
      </c>
    </row>
    <row r="81" spans="1:8" x14ac:dyDescent="0.25">
      <c r="A81" t="str">
        <f>IF($D$8="","",IF(ROW()-ROW($A$11)&gt;MAX(Raw_Data!$A:$A),"",ROW()-ROW($A$11)))</f>
        <v/>
      </c>
      <c r="B81" t="str">
        <f>IF($D$8="","",IFERROR(VLOOKUP($A81,Data1[],COLUMNS(Search_Bar!$A$10:B80),0),""))</f>
        <v/>
      </c>
      <c r="C81" t="str">
        <f>IF($D$8="","",IFERROR(VLOOKUP($A81,Data1[],COLUMNS(Search_Bar!$A$10:C80),0),""))</f>
        <v/>
      </c>
      <c r="D81" s="11" t="str">
        <f>IF($D$8="","",IFERROR(VLOOKUP($A81,Data1[],COLUMNS(Search_Bar!$A$10:D80),0),""))</f>
        <v/>
      </c>
      <c r="E81" s="11" t="str">
        <f>IF($D$8="","",IFERROR(VLOOKUP($A81,Data1[],COLUMNS(Search_Bar!$A$10:E80),0),""))</f>
        <v/>
      </c>
      <c r="F81" s="11" t="str">
        <f>IF($D$8="","",IFERROR(VLOOKUP($A81,Data1[],COLUMNS(Search_Bar!$A$10:F80),0),""))</f>
        <v/>
      </c>
      <c r="G81" s="11" t="str">
        <f>IF($D$8="","",IFERROR(VLOOKUP($A81,Data1[],COLUMNS(Search_Bar!$A$10:G80),0),""))</f>
        <v/>
      </c>
      <c r="H81" s="11" t="str">
        <f>IF($D$8="","",IFERROR(VLOOKUP($A81,Data1[],COLUMNS(Search_Bar!$A$10:H80),0),""))</f>
        <v/>
      </c>
    </row>
    <row r="82" spans="1:8" x14ac:dyDescent="0.25">
      <c r="A82" t="str">
        <f>IF($D$8="","",IF(ROW()-ROW($A$11)&gt;MAX(Raw_Data!$A:$A),"",ROW()-ROW($A$11)))</f>
        <v/>
      </c>
      <c r="B82" t="str">
        <f>IF($D$8="","",IFERROR(VLOOKUP($A82,Data1[],COLUMNS(Search_Bar!$A$10:B81),0),""))</f>
        <v/>
      </c>
      <c r="C82" t="str">
        <f>IF($D$8="","",IFERROR(VLOOKUP($A82,Data1[],COLUMNS(Search_Bar!$A$10:C81),0),""))</f>
        <v/>
      </c>
      <c r="D82" s="11" t="str">
        <f>IF($D$8="","",IFERROR(VLOOKUP($A82,Data1[],COLUMNS(Search_Bar!$A$10:D81),0),""))</f>
        <v/>
      </c>
      <c r="E82" s="11" t="str">
        <f>IF($D$8="","",IFERROR(VLOOKUP($A82,Data1[],COLUMNS(Search_Bar!$A$10:E81),0),""))</f>
        <v/>
      </c>
      <c r="F82" s="11" t="str">
        <f>IF($D$8="","",IFERROR(VLOOKUP($A82,Data1[],COLUMNS(Search_Bar!$A$10:F81),0),""))</f>
        <v/>
      </c>
      <c r="G82" s="11" t="str">
        <f>IF($D$8="","",IFERROR(VLOOKUP($A82,Data1[],COLUMNS(Search_Bar!$A$10:G81),0),""))</f>
        <v/>
      </c>
      <c r="H82" s="11" t="str">
        <f>IF($D$8="","",IFERROR(VLOOKUP($A82,Data1[],COLUMNS(Search_Bar!$A$10:H81),0),""))</f>
        <v/>
      </c>
    </row>
    <row r="83" spans="1:8" x14ac:dyDescent="0.25">
      <c r="A83" t="str">
        <f>IF($D$8="","",IF(ROW()-ROW($A$11)&gt;MAX(Raw_Data!$A:$A),"",ROW()-ROW($A$11)))</f>
        <v/>
      </c>
      <c r="B83" t="str">
        <f>IF($D$8="","",IFERROR(VLOOKUP($A83,Data1[],COLUMNS(Search_Bar!$A$10:B82),0),""))</f>
        <v/>
      </c>
      <c r="C83" t="str">
        <f>IF($D$8="","",IFERROR(VLOOKUP($A83,Data1[],COLUMNS(Search_Bar!$A$10:C82),0),""))</f>
        <v/>
      </c>
      <c r="D83" s="11" t="str">
        <f>IF($D$8="","",IFERROR(VLOOKUP($A83,Data1[],COLUMNS(Search_Bar!$A$10:D82),0),""))</f>
        <v/>
      </c>
      <c r="E83" s="11" t="str">
        <f>IF($D$8="","",IFERROR(VLOOKUP($A83,Data1[],COLUMNS(Search_Bar!$A$10:E82),0),""))</f>
        <v/>
      </c>
      <c r="F83" s="11" t="str">
        <f>IF($D$8="","",IFERROR(VLOOKUP($A83,Data1[],COLUMNS(Search_Bar!$A$10:F82),0),""))</f>
        <v/>
      </c>
      <c r="G83" s="11" t="str">
        <f>IF($D$8="","",IFERROR(VLOOKUP($A83,Data1[],COLUMNS(Search_Bar!$A$10:G82),0),""))</f>
        <v/>
      </c>
      <c r="H83" s="11" t="str">
        <f>IF($D$8="","",IFERROR(VLOOKUP($A83,Data1[],COLUMNS(Search_Bar!$A$10:H82),0),""))</f>
        <v/>
      </c>
    </row>
    <row r="84" spans="1:8" x14ac:dyDescent="0.25">
      <c r="A84" t="str">
        <f>IF($D$8="","",IF(ROW()-ROW($A$11)&gt;MAX(Raw_Data!$A:$A),"",ROW()-ROW($A$11)))</f>
        <v/>
      </c>
      <c r="B84" t="str">
        <f>IF($D$8="","",IFERROR(VLOOKUP($A84,Data1[],COLUMNS(Search_Bar!$A$10:B83),0),""))</f>
        <v/>
      </c>
      <c r="C84" t="str">
        <f>IF($D$8="","",IFERROR(VLOOKUP($A84,Data1[],COLUMNS(Search_Bar!$A$10:C83),0),""))</f>
        <v/>
      </c>
      <c r="D84" s="11" t="str">
        <f>IF($D$8="","",IFERROR(VLOOKUP($A84,Data1[],COLUMNS(Search_Bar!$A$10:D83),0),""))</f>
        <v/>
      </c>
      <c r="E84" s="11" t="str">
        <f>IF($D$8="","",IFERROR(VLOOKUP($A84,Data1[],COLUMNS(Search_Bar!$A$10:E83),0),""))</f>
        <v/>
      </c>
      <c r="F84" s="11" t="str">
        <f>IF($D$8="","",IFERROR(VLOOKUP($A84,Data1[],COLUMNS(Search_Bar!$A$10:F83),0),""))</f>
        <v/>
      </c>
      <c r="G84" s="11" t="str">
        <f>IF($D$8="","",IFERROR(VLOOKUP($A84,Data1[],COLUMNS(Search_Bar!$A$10:G83),0),""))</f>
        <v/>
      </c>
      <c r="H84" s="11" t="str">
        <f>IF($D$8="","",IFERROR(VLOOKUP($A84,Data1[],COLUMNS(Search_Bar!$A$10:H83),0),""))</f>
        <v/>
      </c>
    </row>
    <row r="85" spans="1:8" x14ac:dyDescent="0.25">
      <c r="A85" t="str">
        <f>IF($D$8="","",IF(ROW()-ROW($A$11)&gt;MAX(Raw_Data!$A:$A),"",ROW()-ROW($A$11)))</f>
        <v/>
      </c>
      <c r="B85" t="str">
        <f>IF($D$8="","",IFERROR(VLOOKUP($A85,Data1[],COLUMNS(Search_Bar!$A$10:B84),0),""))</f>
        <v/>
      </c>
      <c r="C85" t="str">
        <f>IF($D$8="","",IFERROR(VLOOKUP($A85,Data1[],COLUMNS(Search_Bar!$A$10:C84),0),""))</f>
        <v/>
      </c>
      <c r="D85" s="11" t="str">
        <f>IF($D$8="","",IFERROR(VLOOKUP($A85,Data1[],COLUMNS(Search_Bar!$A$10:D84),0),""))</f>
        <v/>
      </c>
      <c r="E85" s="11" t="str">
        <f>IF($D$8="","",IFERROR(VLOOKUP($A85,Data1[],COLUMNS(Search_Bar!$A$10:E84),0),""))</f>
        <v/>
      </c>
      <c r="F85" s="11" t="str">
        <f>IF($D$8="","",IFERROR(VLOOKUP($A85,Data1[],COLUMNS(Search_Bar!$A$10:F84),0),""))</f>
        <v/>
      </c>
      <c r="G85" s="11" t="str">
        <f>IF($D$8="","",IFERROR(VLOOKUP($A85,Data1[],COLUMNS(Search_Bar!$A$10:G84),0),""))</f>
        <v/>
      </c>
      <c r="H85" s="11" t="str">
        <f>IF($D$8="","",IFERROR(VLOOKUP($A85,Data1[],COLUMNS(Search_Bar!$A$10:H84),0),""))</f>
        <v/>
      </c>
    </row>
    <row r="86" spans="1:8" x14ac:dyDescent="0.25">
      <c r="A86" t="str">
        <f>IF($D$8="","",IF(ROW()-ROW($A$11)&gt;MAX(Raw_Data!$A:$A),"",ROW()-ROW($A$11)))</f>
        <v/>
      </c>
      <c r="B86" t="str">
        <f>IF($D$8="","",IFERROR(VLOOKUP($A86,Data1[],COLUMNS(Search_Bar!$A$10:B85),0),""))</f>
        <v/>
      </c>
      <c r="C86" t="str">
        <f>IF($D$8="","",IFERROR(VLOOKUP($A86,Data1[],COLUMNS(Search_Bar!$A$10:C85),0),""))</f>
        <v/>
      </c>
      <c r="D86" s="11" t="str">
        <f>IF($D$8="","",IFERROR(VLOOKUP($A86,Data1[],COLUMNS(Search_Bar!$A$10:D85),0),""))</f>
        <v/>
      </c>
      <c r="E86" s="11" t="str">
        <f>IF($D$8="","",IFERROR(VLOOKUP($A86,Data1[],COLUMNS(Search_Bar!$A$10:E85),0),""))</f>
        <v/>
      </c>
      <c r="F86" s="11" t="str">
        <f>IF($D$8="","",IFERROR(VLOOKUP($A86,Data1[],COLUMNS(Search_Bar!$A$10:F85),0),""))</f>
        <v/>
      </c>
      <c r="G86" s="11" t="str">
        <f>IF($D$8="","",IFERROR(VLOOKUP($A86,Data1[],COLUMNS(Search_Bar!$A$10:G85),0),""))</f>
        <v/>
      </c>
      <c r="H86" s="11" t="str">
        <f>IF($D$8="","",IFERROR(VLOOKUP($A86,Data1[],COLUMNS(Search_Bar!$A$10:H85),0),""))</f>
        <v/>
      </c>
    </row>
    <row r="87" spans="1:8" x14ac:dyDescent="0.25">
      <c r="A87" t="str">
        <f>IF($D$8="","",IF(ROW()-ROW($A$11)&gt;MAX(Raw_Data!$A:$A),"",ROW()-ROW($A$11)))</f>
        <v/>
      </c>
      <c r="B87" t="str">
        <f>IF($D$8="","",IFERROR(VLOOKUP($A87,Data1[],COLUMNS(Search_Bar!$A$10:B86),0),""))</f>
        <v/>
      </c>
      <c r="C87" t="str">
        <f>IF($D$8="","",IFERROR(VLOOKUP($A87,Data1[],COLUMNS(Search_Bar!$A$10:C86),0),""))</f>
        <v/>
      </c>
      <c r="D87" s="11" t="str">
        <f>IF($D$8="","",IFERROR(VLOOKUP($A87,Data1[],COLUMNS(Search_Bar!$A$10:D86),0),""))</f>
        <v/>
      </c>
      <c r="E87" s="11" t="str">
        <f>IF($D$8="","",IFERROR(VLOOKUP($A87,Data1[],COLUMNS(Search_Bar!$A$10:E86),0),""))</f>
        <v/>
      </c>
      <c r="F87" s="11" t="str">
        <f>IF($D$8="","",IFERROR(VLOOKUP($A87,Data1[],COLUMNS(Search_Bar!$A$10:F86),0),""))</f>
        <v/>
      </c>
      <c r="G87" s="11" t="str">
        <f>IF($D$8="","",IFERROR(VLOOKUP($A87,Data1[],COLUMNS(Search_Bar!$A$10:G86),0),""))</f>
        <v/>
      </c>
      <c r="H87" s="11" t="str">
        <f>IF($D$8="","",IFERROR(VLOOKUP($A87,Data1[],COLUMNS(Search_Bar!$A$10:H86),0),""))</f>
        <v/>
      </c>
    </row>
    <row r="88" spans="1:8" x14ac:dyDescent="0.25">
      <c r="A88" t="str">
        <f>IF($D$8="","",IF(ROW()-ROW($A$11)&gt;MAX(Raw_Data!$A:$A),"",ROW()-ROW($A$11)))</f>
        <v/>
      </c>
      <c r="B88" t="str">
        <f>IF($D$8="","",IFERROR(VLOOKUP($A88,Data1[],COLUMNS(Search_Bar!$A$10:B87),0),""))</f>
        <v/>
      </c>
      <c r="C88" t="str">
        <f>IF($D$8="","",IFERROR(VLOOKUP($A88,Data1[],COLUMNS(Search_Bar!$A$10:C87),0),""))</f>
        <v/>
      </c>
      <c r="D88" s="11" t="str">
        <f>IF($D$8="","",IFERROR(VLOOKUP($A88,Data1[],COLUMNS(Search_Bar!$A$10:D87),0),""))</f>
        <v/>
      </c>
      <c r="E88" s="11" t="str">
        <f>IF($D$8="","",IFERROR(VLOOKUP($A88,Data1[],COLUMNS(Search_Bar!$A$10:E87),0),""))</f>
        <v/>
      </c>
      <c r="F88" s="11" t="str">
        <f>IF($D$8="","",IFERROR(VLOOKUP($A88,Data1[],COLUMNS(Search_Bar!$A$10:F87),0),""))</f>
        <v/>
      </c>
      <c r="G88" s="11" t="str">
        <f>IF($D$8="","",IFERROR(VLOOKUP($A88,Data1[],COLUMNS(Search_Bar!$A$10:G87),0),""))</f>
        <v/>
      </c>
      <c r="H88" s="11" t="str">
        <f>IF($D$8="","",IFERROR(VLOOKUP($A88,Data1[],COLUMNS(Search_Bar!$A$10:H87),0),""))</f>
        <v/>
      </c>
    </row>
    <row r="89" spans="1:8" x14ac:dyDescent="0.25">
      <c r="A89" t="str">
        <f>IF($D$8="","",IF(ROW()-ROW($A$11)&gt;MAX(Raw_Data!$A:$A),"",ROW()-ROW($A$11)))</f>
        <v/>
      </c>
      <c r="B89" t="str">
        <f>IF($D$8="","",IFERROR(VLOOKUP($A89,Data1[],COLUMNS(Search_Bar!$A$10:B88),0),""))</f>
        <v/>
      </c>
      <c r="C89" t="str">
        <f>IF($D$8="","",IFERROR(VLOOKUP($A89,Data1[],COLUMNS(Search_Bar!$A$10:C88),0),""))</f>
        <v/>
      </c>
      <c r="D89" s="11" t="str">
        <f>IF($D$8="","",IFERROR(VLOOKUP($A89,Data1[],COLUMNS(Search_Bar!$A$10:D88),0),""))</f>
        <v/>
      </c>
      <c r="E89" s="11" t="str">
        <f>IF($D$8="","",IFERROR(VLOOKUP($A89,Data1[],COLUMNS(Search_Bar!$A$10:E88),0),""))</f>
        <v/>
      </c>
      <c r="F89" s="11" t="str">
        <f>IF($D$8="","",IFERROR(VLOOKUP($A89,Data1[],COLUMNS(Search_Bar!$A$10:F88),0),""))</f>
        <v/>
      </c>
      <c r="G89" s="11" t="str">
        <f>IF($D$8="","",IFERROR(VLOOKUP($A89,Data1[],COLUMNS(Search_Bar!$A$10:G88),0),""))</f>
        <v/>
      </c>
      <c r="H89" s="11" t="str">
        <f>IF($D$8="","",IFERROR(VLOOKUP($A89,Data1[],COLUMNS(Search_Bar!$A$10:H88),0),""))</f>
        <v/>
      </c>
    </row>
    <row r="90" spans="1:8" x14ac:dyDescent="0.25">
      <c r="A90" t="str">
        <f>IF($D$8="","",IF(ROW()-ROW($A$11)&gt;MAX(Raw_Data!$A:$A),"",ROW()-ROW($A$11)))</f>
        <v/>
      </c>
      <c r="B90" t="str">
        <f>IF($D$8="","",IFERROR(VLOOKUP($A90,Data1[],COLUMNS(Search_Bar!$A$10:B89),0),""))</f>
        <v/>
      </c>
      <c r="C90" t="str">
        <f>IF($D$8="","",IFERROR(VLOOKUP($A90,Data1[],COLUMNS(Search_Bar!$A$10:C89),0),""))</f>
        <v/>
      </c>
      <c r="D90" s="11" t="str">
        <f>IF($D$8="","",IFERROR(VLOOKUP($A90,Data1[],COLUMNS(Search_Bar!$A$10:D89),0),""))</f>
        <v/>
      </c>
      <c r="E90" s="11" t="str">
        <f>IF($D$8="","",IFERROR(VLOOKUP($A90,Data1[],COLUMNS(Search_Bar!$A$10:E89),0),""))</f>
        <v/>
      </c>
      <c r="F90" s="11" t="str">
        <f>IF($D$8="","",IFERROR(VLOOKUP($A90,Data1[],COLUMNS(Search_Bar!$A$10:F89),0),""))</f>
        <v/>
      </c>
      <c r="G90" s="11" t="str">
        <f>IF($D$8="","",IFERROR(VLOOKUP($A90,Data1[],COLUMNS(Search_Bar!$A$10:G89),0),""))</f>
        <v/>
      </c>
      <c r="H90" s="11" t="str">
        <f>IF($D$8="","",IFERROR(VLOOKUP($A90,Data1[],COLUMNS(Search_Bar!$A$10:H89),0),""))</f>
        <v/>
      </c>
    </row>
    <row r="91" spans="1:8" x14ac:dyDescent="0.25">
      <c r="A91" t="str">
        <f>IF($D$8="","",IF(ROW()-ROW($A$11)&gt;MAX(Raw_Data!$A:$A),"",ROW()-ROW($A$11)))</f>
        <v/>
      </c>
      <c r="B91" t="str">
        <f>IF($D$8="","",IFERROR(VLOOKUP($A91,Data1[],COLUMNS(Search_Bar!$A$10:B90),0),""))</f>
        <v/>
      </c>
      <c r="C91" t="str">
        <f>IF($D$8="","",IFERROR(VLOOKUP($A91,Data1[],COLUMNS(Search_Bar!$A$10:C90),0),""))</f>
        <v/>
      </c>
      <c r="D91" s="11" t="str">
        <f>IF($D$8="","",IFERROR(VLOOKUP($A91,Data1[],COLUMNS(Search_Bar!$A$10:D90),0),""))</f>
        <v/>
      </c>
      <c r="E91" s="11" t="str">
        <f>IF($D$8="","",IFERROR(VLOOKUP($A91,Data1[],COLUMNS(Search_Bar!$A$10:E90),0),""))</f>
        <v/>
      </c>
      <c r="F91" s="11" t="str">
        <f>IF($D$8="","",IFERROR(VLOOKUP($A91,Data1[],COLUMNS(Search_Bar!$A$10:F90),0),""))</f>
        <v/>
      </c>
      <c r="G91" s="11" t="str">
        <f>IF($D$8="","",IFERROR(VLOOKUP($A91,Data1[],COLUMNS(Search_Bar!$A$10:G90),0),""))</f>
        <v/>
      </c>
      <c r="H91" s="11" t="str">
        <f>IF($D$8="","",IFERROR(VLOOKUP($A91,Data1[],COLUMNS(Search_Bar!$A$10:H90),0),""))</f>
        <v/>
      </c>
    </row>
    <row r="92" spans="1:8" x14ac:dyDescent="0.25">
      <c r="A92" t="str">
        <f>IF($D$8="","",IF(ROW()-ROW($A$11)&gt;MAX(Raw_Data!$A:$A),"",ROW()-ROW($A$11)))</f>
        <v/>
      </c>
      <c r="B92" t="str">
        <f>IF($D$8="","",IFERROR(VLOOKUP($A92,Data1[],COLUMNS(Search_Bar!$A$10:B91),0),""))</f>
        <v/>
      </c>
      <c r="C92" t="str">
        <f>IF($D$8="","",IFERROR(VLOOKUP($A92,Data1[],COLUMNS(Search_Bar!$A$10:C91),0),""))</f>
        <v/>
      </c>
      <c r="D92" s="11" t="str">
        <f>IF($D$8="","",IFERROR(VLOOKUP($A92,Data1[],COLUMNS(Search_Bar!$A$10:D91),0),""))</f>
        <v/>
      </c>
      <c r="E92" s="11" t="str">
        <f>IF($D$8="","",IFERROR(VLOOKUP($A92,Data1[],COLUMNS(Search_Bar!$A$10:E91),0),""))</f>
        <v/>
      </c>
      <c r="F92" s="11" t="str">
        <f>IF($D$8="","",IFERROR(VLOOKUP($A92,Data1[],COLUMNS(Search_Bar!$A$10:F91),0),""))</f>
        <v/>
      </c>
      <c r="G92" s="11" t="str">
        <f>IF($D$8="","",IFERROR(VLOOKUP($A92,Data1[],COLUMNS(Search_Bar!$A$10:G91),0),""))</f>
        <v/>
      </c>
      <c r="H92" s="11" t="str">
        <f>IF($D$8="","",IFERROR(VLOOKUP($A92,Data1[],COLUMNS(Search_Bar!$A$10:H91),0),""))</f>
        <v/>
      </c>
    </row>
    <row r="93" spans="1:8" x14ac:dyDescent="0.25">
      <c r="A93" t="str">
        <f>IF($D$8="","",IF(ROW()-ROW($A$11)&gt;MAX(Raw_Data!$A:$A),"",ROW()-ROW($A$11)))</f>
        <v/>
      </c>
      <c r="B93" t="str">
        <f>IF($D$8="","",IFERROR(VLOOKUP($A93,Data1[],COLUMNS(Search_Bar!$A$10:B92),0),""))</f>
        <v/>
      </c>
      <c r="C93" t="str">
        <f>IF($D$8="","",IFERROR(VLOOKUP($A93,Data1[],COLUMNS(Search_Bar!$A$10:C92),0),""))</f>
        <v/>
      </c>
      <c r="D93" s="11" t="str">
        <f>IF($D$8="","",IFERROR(VLOOKUP($A93,Data1[],COLUMNS(Search_Bar!$A$10:D92),0),""))</f>
        <v/>
      </c>
      <c r="E93" s="11" t="str">
        <f>IF($D$8="","",IFERROR(VLOOKUP($A93,Data1[],COLUMNS(Search_Bar!$A$10:E92),0),""))</f>
        <v/>
      </c>
      <c r="F93" s="11" t="str">
        <f>IF($D$8="","",IFERROR(VLOOKUP($A93,Data1[],COLUMNS(Search_Bar!$A$10:F92),0),""))</f>
        <v/>
      </c>
      <c r="G93" s="11" t="str">
        <f>IF($D$8="","",IFERROR(VLOOKUP($A93,Data1[],COLUMNS(Search_Bar!$A$10:G92),0),""))</f>
        <v/>
      </c>
      <c r="H93" s="11" t="str">
        <f>IF($D$8="","",IFERROR(VLOOKUP($A93,Data1[],COLUMNS(Search_Bar!$A$10:H92),0),""))</f>
        <v/>
      </c>
    </row>
    <row r="94" spans="1:8" x14ac:dyDescent="0.25">
      <c r="A94" t="str">
        <f>IF($D$8="","",IF(ROW()-ROW($A$11)&gt;MAX(Raw_Data!$A:$A),"",ROW()-ROW($A$11)))</f>
        <v/>
      </c>
      <c r="B94" t="str">
        <f>IF($D$8="","",IFERROR(VLOOKUP($A94,Data1[],COLUMNS(Search_Bar!$A$10:B93),0),""))</f>
        <v/>
      </c>
      <c r="C94" t="str">
        <f>IF($D$8="","",IFERROR(VLOOKUP($A94,Data1[],COLUMNS(Search_Bar!$A$10:C93),0),""))</f>
        <v/>
      </c>
      <c r="D94" s="11" t="str">
        <f>IF($D$8="","",IFERROR(VLOOKUP($A94,Data1[],COLUMNS(Search_Bar!$A$10:D93),0),""))</f>
        <v/>
      </c>
      <c r="E94" s="11" t="str">
        <f>IF($D$8="","",IFERROR(VLOOKUP($A94,Data1[],COLUMNS(Search_Bar!$A$10:E93),0),""))</f>
        <v/>
      </c>
      <c r="F94" s="11" t="str">
        <f>IF($D$8="","",IFERROR(VLOOKUP($A94,Data1[],COLUMNS(Search_Bar!$A$10:F93),0),""))</f>
        <v/>
      </c>
      <c r="G94" s="11" t="str">
        <f>IF($D$8="","",IFERROR(VLOOKUP($A94,Data1[],COLUMNS(Search_Bar!$A$10:G93),0),""))</f>
        <v/>
      </c>
      <c r="H94" s="11" t="str">
        <f>IF($D$8="","",IFERROR(VLOOKUP($A94,Data1[],COLUMNS(Search_Bar!$A$10:H93),0),""))</f>
        <v/>
      </c>
    </row>
    <row r="95" spans="1:8" x14ac:dyDescent="0.25">
      <c r="A95" t="str">
        <f>IF($D$8="","",IF(ROW()-ROW($A$11)&gt;MAX(Raw_Data!$A:$A),"",ROW()-ROW($A$11)))</f>
        <v/>
      </c>
      <c r="B95" t="str">
        <f>IF($D$8="","",IFERROR(VLOOKUP($A95,Data1[],COLUMNS(Search_Bar!$A$10:B94),0),""))</f>
        <v/>
      </c>
      <c r="C95" t="str">
        <f>IF($D$8="","",IFERROR(VLOOKUP($A95,Data1[],COLUMNS(Search_Bar!$A$10:C94),0),""))</f>
        <v/>
      </c>
      <c r="D95" s="11" t="str">
        <f>IF($D$8="","",IFERROR(VLOOKUP($A95,Data1[],COLUMNS(Search_Bar!$A$10:D94),0),""))</f>
        <v/>
      </c>
      <c r="E95" s="11" t="str">
        <f>IF($D$8="","",IFERROR(VLOOKUP($A95,Data1[],COLUMNS(Search_Bar!$A$10:E94),0),""))</f>
        <v/>
      </c>
      <c r="F95" s="11" t="str">
        <f>IF($D$8="","",IFERROR(VLOOKUP($A95,Data1[],COLUMNS(Search_Bar!$A$10:F94),0),""))</f>
        <v/>
      </c>
      <c r="G95" s="11" t="str">
        <f>IF($D$8="","",IFERROR(VLOOKUP($A95,Data1[],COLUMNS(Search_Bar!$A$10:G94),0),""))</f>
        <v/>
      </c>
      <c r="H95" s="11" t="str">
        <f>IF($D$8="","",IFERROR(VLOOKUP($A95,Data1[],COLUMNS(Search_Bar!$A$10:H94),0),""))</f>
        <v/>
      </c>
    </row>
    <row r="96" spans="1:8" x14ac:dyDescent="0.25">
      <c r="A96" t="str">
        <f>IF($D$8="","",IF(ROW()-ROW($A$11)&gt;MAX(Raw_Data!$A:$A),"",ROW()-ROW($A$11)))</f>
        <v/>
      </c>
      <c r="B96" t="str">
        <f>IF($D$8="","",IFERROR(VLOOKUP($A96,Data1[],COLUMNS(Search_Bar!$A$10:B95),0),""))</f>
        <v/>
      </c>
      <c r="C96" t="str">
        <f>IF($D$8="","",IFERROR(VLOOKUP($A96,Data1[],COLUMNS(Search_Bar!$A$10:C95),0),""))</f>
        <v/>
      </c>
      <c r="D96" s="11" t="str">
        <f>IF($D$8="","",IFERROR(VLOOKUP($A96,Data1[],COLUMNS(Search_Bar!$A$10:D95),0),""))</f>
        <v/>
      </c>
      <c r="E96" s="11" t="str">
        <f>IF($D$8="","",IFERROR(VLOOKUP($A96,Data1[],COLUMNS(Search_Bar!$A$10:E95),0),""))</f>
        <v/>
      </c>
      <c r="F96" s="11" t="str">
        <f>IF($D$8="","",IFERROR(VLOOKUP($A96,Data1[],COLUMNS(Search_Bar!$A$10:F95),0),""))</f>
        <v/>
      </c>
      <c r="G96" s="11" t="str">
        <f>IF($D$8="","",IFERROR(VLOOKUP($A96,Data1[],COLUMNS(Search_Bar!$A$10:G95),0),""))</f>
        <v/>
      </c>
      <c r="H96" s="11" t="str">
        <f>IF($D$8="","",IFERROR(VLOOKUP($A96,Data1[],COLUMNS(Search_Bar!$A$10:H95),0),""))</f>
        <v/>
      </c>
    </row>
    <row r="97" spans="1:8" x14ac:dyDescent="0.25">
      <c r="A97" t="str">
        <f>IF($D$8="","",IF(ROW()-ROW($A$11)&gt;MAX(Raw_Data!$A:$A),"",ROW()-ROW($A$11)))</f>
        <v/>
      </c>
      <c r="B97" t="str">
        <f>IF($D$8="","",IFERROR(VLOOKUP($A97,Data1[],COLUMNS(Search_Bar!$A$10:B96),0),""))</f>
        <v/>
      </c>
      <c r="C97" t="str">
        <f>IF($D$8="","",IFERROR(VLOOKUP($A97,Data1[],COLUMNS(Search_Bar!$A$10:C96),0),""))</f>
        <v/>
      </c>
      <c r="D97" s="11" t="str">
        <f>IF($D$8="","",IFERROR(VLOOKUP($A97,Data1[],COLUMNS(Search_Bar!$A$10:D96),0),""))</f>
        <v/>
      </c>
      <c r="E97" s="11" t="str">
        <f>IF($D$8="","",IFERROR(VLOOKUP($A97,Data1[],COLUMNS(Search_Bar!$A$10:E96),0),""))</f>
        <v/>
      </c>
      <c r="F97" s="11" t="str">
        <f>IF($D$8="","",IFERROR(VLOOKUP($A97,Data1[],COLUMNS(Search_Bar!$A$10:F96),0),""))</f>
        <v/>
      </c>
      <c r="G97" s="11" t="str">
        <f>IF($D$8="","",IFERROR(VLOOKUP($A97,Data1[],COLUMNS(Search_Bar!$A$10:G96),0),""))</f>
        <v/>
      </c>
      <c r="H97" s="11" t="str">
        <f>IF($D$8="","",IFERROR(VLOOKUP($A97,Data1[],COLUMNS(Search_Bar!$A$10:H96),0),""))</f>
        <v/>
      </c>
    </row>
    <row r="98" spans="1:8" x14ac:dyDescent="0.25">
      <c r="A98" t="str">
        <f>IF($D$8="","",IF(ROW()-ROW($A$11)&gt;MAX(Raw_Data!$A:$A),"",ROW()-ROW($A$11)))</f>
        <v/>
      </c>
      <c r="B98" t="str">
        <f>IF($D$8="","",IFERROR(VLOOKUP($A98,Data1[],COLUMNS(Search_Bar!$A$10:B97),0),""))</f>
        <v/>
      </c>
      <c r="C98" t="str">
        <f>IF($D$8="","",IFERROR(VLOOKUP($A98,Data1[],COLUMNS(Search_Bar!$A$10:C97),0),""))</f>
        <v/>
      </c>
      <c r="D98" s="11" t="str">
        <f>IF($D$8="","",IFERROR(VLOOKUP($A98,Data1[],COLUMNS(Search_Bar!$A$10:D97),0),""))</f>
        <v/>
      </c>
      <c r="E98" s="11" t="str">
        <f>IF($D$8="","",IFERROR(VLOOKUP($A98,Data1[],COLUMNS(Search_Bar!$A$10:E97),0),""))</f>
        <v/>
      </c>
      <c r="F98" s="11" t="str">
        <f>IF($D$8="","",IFERROR(VLOOKUP($A98,Data1[],COLUMNS(Search_Bar!$A$10:F97),0),""))</f>
        <v/>
      </c>
      <c r="G98" s="11" t="str">
        <f>IF($D$8="","",IFERROR(VLOOKUP($A98,Data1[],COLUMNS(Search_Bar!$A$10:G97),0),""))</f>
        <v/>
      </c>
      <c r="H98" s="11" t="str">
        <f>IF($D$8="","",IFERROR(VLOOKUP($A98,Data1[],COLUMNS(Search_Bar!$A$10:H97),0),""))</f>
        <v/>
      </c>
    </row>
    <row r="99" spans="1:8" x14ac:dyDescent="0.25">
      <c r="A99" t="str">
        <f>IF($D$8="","",IF(ROW()-ROW($A$11)&gt;MAX(Raw_Data!$A:$A),"",ROW()-ROW($A$11)))</f>
        <v/>
      </c>
      <c r="B99" t="str">
        <f>IF($D$8="","",IFERROR(VLOOKUP($A99,Data1[],COLUMNS(Search_Bar!$A$10:B98),0),""))</f>
        <v/>
      </c>
      <c r="C99" t="str">
        <f>IF($D$8="","",IFERROR(VLOOKUP($A99,Data1[],COLUMNS(Search_Bar!$A$10:C98),0),""))</f>
        <v/>
      </c>
      <c r="D99" s="11" t="str">
        <f>IF($D$8="","",IFERROR(VLOOKUP($A99,Data1[],COLUMNS(Search_Bar!$A$10:D98),0),""))</f>
        <v/>
      </c>
      <c r="E99" s="11" t="str">
        <f>IF($D$8="","",IFERROR(VLOOKUP($A99,Data1[],COLUMNS(Search_Bar!$A$10:E98),0),""))</f>
        <v/>
      </c>
      <c r="F99" s="11" t="str">
        <f>IF($D$8="","",IFERROR(VLOOKUP($A99,Data1[],COLUMNS(Search_Bar!$A$10:F98),0),""))</f>
        <v/>
      </c>
      <c r="G99" s="11" t="str">
        <f>IF($D$8="","",IFERROR(VLOOKUP($A99,Data1[],COLUMNS(Search_Bar!$A$10:G98),0),""))</f>
        <v/>
      </c>
      <c r="H99" s="11" t="str">
        <f>IF($D$8="","",IFERROR(VLOOKUP($A99,Data1[],COLUMNS(Search_Bar!$A$10:H98),0),""))</f>
        <v/>
      </c>
    </row>
    <row r="100" spans="1:8" x14ac:dyDescent="0.25">
      <c r="A100" t="str">
        <f>IF($D$8="","",IF(ROW()-ROW($A$11)&gt;MAX(Raw_Data!$A:$A),"",ROW()-ROW($A$11)))</f>
        <v/>
      </c>
      <c r="B100" t="str">
        <f>IF($D$8="","",IFERROR(VLOOKUP($A100,Data1[],COLUMNS(Search_Bar!$A$10:B99),0),""))</f>
        <v/>
      </c>
      <c r="C100" t="str">
        <f>IF($D$8="","",IFERROR(VLOOKUP($A100,Data1[],COLUMNS(Search_Bar!$A$10:C99),0),""))</f>
        <v/>
      </c>
      <c r="D100" s="11" t="str">
        <f>IF($D$8="","",IFERROR(VLOOKUP($A100,Data1[],COLUMNS(Search_Bar!$A$10:D99),0),""))</f>
        <v/>
      </c>
      <c r="E100" s="11" t="str">
        <f>IF($D$8="","",IFERROR(VLOOKUP($A100,Data1[],COLUMNS(Search_Bar!$A$10:E99),0),""))</f>
        <v/>
      </c>
      <c r="F100" s="11" t="str">
        <f>IF($D$8="","",IFERROR(VLOOKUP($A100,Data1[],COLUMNS(Search_Bar!$A$10:F99),0),""))</f>
        <v/>
      </c>
      <c r="G100" s="11" t="str">
        <f>IF($D$8="","",IFERROR(VLOOKUP($A100,Data1[],COLUMNS(Search_Bar!$A$10:G99),0),""))</f>
        <v/>
      </c>
      <c r="H100" s="11" t="str">
        <f>IF($D$8="","",IFERROR(VLOOKUP($A100,Data1[],COLUMNS(Search_Bar!$A$10:H99),0),""))</f>
        <v/>
      </c>
    </row>
    <row r="101" spans="1:8" x14ac:dyDescent="0.25">
      <c r="A101" t="str">
        <f>IF($D$8="","",IF(ROW()-ROW($A$11)&gt;MAX(Raw_Data!$A:$A),"",ROW()-ROW($A$11)))</f>
        <v/>
      </c>
      <c r="B101" t="str">
        <f>IF($D$8="","",IFERROR(VLOOKUP($A101,Data1[],COLUMNS(Search_Bar!$A$10:B100),0),""))</f>
        <v/>
      </c>
      <c r="C101" t="str">
        <f>IF($D$8="","",IFERROR(VLOOKUP($A101,Data1[],COLUMNS(Search_Bar!$A$10:C100),0),""))</f>
        <v/>
      </c>
      <c r="D101" s="11" t="str">
        <f>IF($D$8="","",IFERROR(VLOOKUP($A101,Data1[],COLUMNS(Search_Bar!$A$10:D100),0),""))</f>
        <v/>
      </c>
      <c r="E101" s="11" t="str">
        <f>IF($D$8="","",IFERROR(VLOOKUP($A101,Data1[],COLUMNS(Search_Bar!$A$10:E100),0),""))</f>
        <v/>
      </c>
      <c r="F101" s="11" t="str">
        <f>IF($D$8="","",IFERROR(VLOOKUP($A101,Data1[],COLUMNS(Search_Bar!$A$10:F100),0),""))</f>
        <v/>
      </c>
      <c r="G101" s="11" t="str">
        <f>IF($D$8="","",IFERROR(VLOOKUP($A101,Data1[],COLUMNS(Search_Bar!$A$10:G100),0),""))</f>
        <v/>
      </c>
      <c r="H101" s="11" t="str">
        <f>IF($D$8="","",IFERROR(VLOOKUP($A101,Data1[],COLUMNS(Search_Bar!$A$10:H100),0),""))</f>
        <v/>
      </c>
    </row>
    <row r="102" spans="1:8" x14ac:dyDescent="0.25">
      <c r="A102" t="str">
        <f>IF($D$8="","",IF(ROW()-ROW($A$11)&gt;MAX(Raw_Data!$A:$A),"",ROW()-ROW($A$11)))</f>
        <v/>
      </c>
      <c r="B102" t="str">
        <f>IF($D$8="","",IFERROR(VLOOKUP($A102,Data1[],COLUMNS(Search_Bar!$A$10:B101),0),""))</f>
        <v/>
      </c>
      <c r="C102" t="str">
        <f>IF($D$8="","",IFERROR(VLOOKUP($A102,Data1[],COLUMNS(Search_Bar!$A$10:C101),0),""))</f>
        <v/>
      </c>
      <c r="D102" s="11" t="str">
        <f>IF($D$8="","",IFERROR(VLOOKUP($A102,Data1[],COLUMNS(Search_Bar!$A$10:D101),0),""))</f>
        <v/>
      </c>
      <c r="E102" s="11" t="str">
        <f>IF($D$8="","",IFERROR(VLOOKUP($A102,Data1[],COLUMNS(Search_Bar!$A$10:E101),0),""))</f>
        <v/>
      </c>
      <c r="F102" s="11" t="str">
        <f>IF($D$8="","",IFERROR(VLOOKUP($A102,Data1[],COLUMNS(Search_Bar!$A$10:F101),0),""))</f>
        <v/>
      </c>
      <c r="G102" s="11" t="str">
        <f>IF($D$8="","",IFERROR(VLOOKUP($A102,Data1[],COLUMNS(Search_Bar!$A$10:G101),0),""))</f>
        <v/>
      </c>
      <c r="H102" s="11" t="str">
        <f>IF($D$8="","",IFERROR(VLOOKUP($A102,Data1[],COLUMNS(Search_Bar!$A$10:H101),0),""))</f>
        <v/>
      </c>
    </row>
    <row r="103" spans="1:8" x14ac:dyDescent="0.25">
      <c r="A103" t="str">
        <f>IF($D$8="","",IF(ROW()-ROW($A$11)&gt;MAX(Raw_Data!$A:$A),"",ROW()-ROW($A$11)))</f>
        <v/>
      </c>
      <c r="B103" t="str">
        <f>IF($D$8="","",IFERROR(VLOOKUP($A103,Data1[],COLUMNS(Search_Bar!$A$10:B102),0),""))</f>
        <v/>
      </c>
      <c r="C103" t="str">
        <f>IF($D$8="","",IFERROR(VLOOKUP($A103,Data1[],COLUMNS(Search_Bar!$A$10:C102),0),""))</f>
        <v/>
      </c>
      <c r="D103" s="11" t="str">
        <f>IF($D$8="","",IFERROR(VLOOKUP($A103,Data1[],COLUMNS(Search_Bar!$A$10:D102),0),""))</f>
        <v/>
      </c>
      <c r="E103" s="11" t="str">
        <f>IF($D$8="","",IFERROR(VLOOKUP($A103,Data1[],COLUMNS(Search_Bar!$A$10:E102),0),""))</f>
        <v/>
      </c>
      <c r="F103" s="11" t="str">
        <f>IF($D$8="","",IFERROR(VLOOKUP($A103,Data1[],COLUMNS(Search_Bar!$A$10:F102),0),""))</f>
        <v/>
      </c>
      <c r="G103" s="11" t="str">
        <f>IF($D$8="","",IFERROR(VLOOKUP($A103,Data1[],COLUMNS(Search_Bar!$A$10:G102),0),""))</f>
        <v/>
      </c>
      <c r="H103" s="11" t="str">
        <f>IF($D$8="","",IFERROR(VLOOKUP($A103,Data1[],COLUMNS(Search_Bar!$A$10:H102),0),""))</f>
        <v/>
      </c>
    </row>
    <row r="104" spans="1:8" x14ac:dyDescent="0.25">
      <c r="A104" t="str">
        <f>IF($D$8="","",IF(ROW()-ROW($A$11)&gt;MAX(Raw_Data!$A:$A),"",ROW()-ROW($A$11)))</f>
        <v/>
      </c>
      <c r="B104" t="str">
        <f>IF($D$8="","",IFERROR(VLOOKUP($A104,Data1[],COLUMNS(Search_Bar!$A$10:B103),0),""))</f>
        <v/>
      </c>
      <c r="C104" t="str">
        <f>IF($D$8="","",IFERROR(VLOOKUP($A104,Data1[],COLUMNS(Search_Bar!$A$10:C103),0),""))</f>
        <v/>
      </c>
      <c r="D104" s="11" t="str">
        <f>IF($D$8="","",IFERROR(VLOOKUP($A104,Data1[],COLUMNS(Search_Bar!$A$10:D103),0),""))</f>
        <v/>
      </c>
      <c r="E104" s="11" t="str">
        <f>IF($D$8="","",IFERROR(VLOOKUP($A104,Data1[],COLUMNS(Search_Bar!$A$10:E103),0),""))</f>
        <v/>
      </c>
      <c r="F104" s="11" t="str">
        <f>IF($D$8="","",IFERROR(VLOOKUP($A104,Data1[],COLUMNS(Search_Bar!$A$10:F103),0),""))</f>
        <v/>
      </c>
      <c r="G104" s="11" t="str">
        <f>IF($D$8="","",IFERROR(VLOOKUP($A104,Data1[],COLUMNS(Search_Bar!$A$10:G103),0),""))</f>
        <v/>
      </c>
      <c r="H104" s="11" t="str">
        <f>IF($D$8="","",IFERROR(VLOOKUP($A104,Data1[],COLUMNS(Search_Bar!$A$10:H103),0),""))</f>
        <v/>
      </c>
    </row>
    <row r="105" spans="1:8" x14ac:dyDescent="0.25">
      <c r="A105" t="str">
        <f>IF($D$8="","",IF(ROW()-ROW($A$11)&gt;MAX(Raw_Data!$A:$A),"",ROW()-ROW($A$11)))</f>
        <v/>
      </c>
      <c r="B105" t="str">
        <f>IF($D$8="","",IFERROR(VLOOKUP($A105,Data1[],COLUMNS(Search_Bar!$A$10:B104),0),""))</f>
        <v/>
      </c>
      <c r="C105" t="str">
        <f>IF($D$8="","",IFERROR(VLOOKUP($A105,Data1[],COLUMNS(Search_Bar!$A$10:C104),0),""))</f>
        <v/>
      </c>
      <c r="D105" s="11" t="str">
        <f>IF($D$8="","",IFERROR(VLOOKUP($A105,Data1[],COLUMNS(Search_Bar!$A$10:D104),0),""))</f>
        <v/>
      </c>
      <c r="E105" s="11" t="str">
        <f>IF($D$8="","",IFERROR(VLOOKUP($A105,Data1[],COLUMNS(Search_Bar!$A$10:E104),0),""))</f>
        <v/>
      </c>
      <c r="F105" s="11" t="str">
        <f>IF($D$8="","",IFERROR(VLOOKUP($A105,Data1[],COLUMNS(Search_Bar!$A$10:F104),0),""))</f>
        <v/>
      </c>
      <c r="G105" s="11" t="str">
        <f>IF($D$8="","",IFERROR(VLOOKUP($A105,Data1[],COLUMNS(Search_Bar!$A$10:G104),0),""))</f>
        <v/>
      </c>
      <c r="H105" s="11" t="str">
        <f>IF($D$8="","",IFERROR(VLOOKUP($A105,Data1[],COLUMNS(Search_Bar!$A$10:H104),0),""))</f>
        <v/>
      </c>
    </row>
    <row r="106" spans="1:8" x14ac:dyDescent="0.25">
      <c r="A106" t="str">
        <f>IF($D$8="","",IF(ROW()-ROW($A$11)&gt;MAX(Raw_Data!$A:$A),"",ROW()-ROW($A$11)))</f>
        <v/>
      </c>
      <c r="B106" t="str">
        <f>IF($D$8="","",IFERROR(VLOOKUP($A106,Data1[],COLUMNS(Search_Bar!$A$10:B105),0),""))</f>
        <v/>
      </c>
      <c r="C106" t="str">
        <f>IF($D$8="","",IFERROR(VLOOKUP($A106,Data1[],COLUMNS(Search_Bar!$A$10:C105),0),""))</f>
        <v/>
      </c>
      <c r="D106" s="11" t="str">
        <f>IF($D$8="","",IFERROR(VLOOKUP($A106,Data1[],COLUMNS(Search_Bar!$A$10:D105),0),""))</f>
        <v/>
      </c>
      <c r="E106" s="11" t="str">
        <f>IF($D$8="","",IFERROR(VLOOKUP($A106,Data1[],COLUMNS(Search_Bar!$A$10:E105),0),""))</f>
        <v/>
      </c>
      <c r="F106" s="11" t="str">
        <f>IF($D$8="","",IFERROR(VLOOKUP($A106,Data1[],COLUMNS(Search_Bar!$A$10:F105),0),""))</f>
        <v/>
      </c>
      <c r="G106" s="11" t="str">
        <f>IF($D$8="","",IFERROR(VLOOKUP($A106,Data1[],COLUMNS(Search_Bar!$A$10:G105),0),""))</f>
        <v/>
      </c>
      <c r="H106" s="11" t="str">
        <f>IF($D$8="","",IFERROR(VLOOKUP($A106,Data1[],COLUMNS(Search_Bar!$A$10:H105),0),""))</f>
        <v/>
      </c>
    </row>
    <row r="107" spans="1:8" x14ac:dyDescent="0.25">
      <c r="A107" t="str">
        <f>IF($D$8="","",IF(ROW()-ROW($A$11)&gt;MAX(Raw_Data!$A:$A),"",ROW()-ROW($A$11)))</f>
        <v/>
      </c>
      <c r="B107" t="str">
        <f>IF($D$8="","",IFERROR(VLOOKUP($A107,Data1[],COLUMNS(Search_Bar!$A$10:B106),0),""))</f>
        <v/>
      </c>
      <c r="C107" t="str">
        <f>IF($D$8="","",IFERROR(VLOOKUP($A107,Data1[],COLUMNS(Search_Bar!$A$10:C106),0),""))</f>
        <v/>
      </c>
      <c r="D107" s="11" t="str">
        <f>IF($D$8="","",IFERROR(VLOOKUP($A107,Data1[],COLUMNS(Search_Bar!$A$10:D106),0),""))</f>
        <v/>
      </c>
      <c r="E107" s="11" t="str">
        <f>IF($D$8="","",IFERROR(VLOOKUP($A107,Data1[],COLUMNS(Search_Bar!$A$10:E106),0),""))</f>
        <v/>
      </c>
      <c r="F107" s="11" t="str">
        <f>IF($D$8="","",IFERROR(VLOOKUP($A107,Data1[],COLUMNS(Search_Bar!$A$10:F106),0),""))</f>
        <v/>
      </c>
      <c r="G107" s="11" t="str">
        <f>IF($D$8="","",IFERROR(VLOOKUP($A107,Data1[],COLUMNS(Search_Bar!$A$10:G106),0),""))</f>
        <v/>
      </c>
      <c r="H107" s="11" t="str">
        <f>IF($D$8="","",IFERROR(VLOOKUP($A107,Data1[],COLUMNS(Search_Bar!$A$10:H106),0),""))</f>
        <v/>
      </c>
    </row>
    <row r="108" spans="1:8" x14ac:dyDescent="0.25">
      <c r="A108" t="str">
        <f>IF($D$8="","",IF(ROW()-ROW($A$11)&gt;MAX(Raw_Data!$A:$A),"",ROW()-ROW($A$11)))</f>
        <v/>
      </c>
      <c r="B108" t="str">
        <f>IF($D$8="","",IFERROR(VLOOKUP($A108,Data1[],COLUMNS(Search_Bar!$A$10:B107),0),""))</f>
        <v/>
      </c>
      <c r="C108" t="str">
        <f>IF($D$8="","",IFERROR(VLOOKUP($A108,Data1[],COLUMNS(Search_Bar!$A$10:C107),0),""))</f>
        <v/>
      </c>
      <c r="D108" s="11" t="str">
        <f>IF($D$8="","",IFERROR(VLOOKUP($A108,Data1[],COLUMNS(Search_Bar!$A$10:D107),0),""))</f>
        <v/>
      </c>
      <c r="E108" s="11" t="str">
        <f>IF($D$8="","",IFERROR(VLOOKUP($A108,Data1[],COLUMNS(Search_Bar!$A$10:E107),0),""))</f>
        <v/>
      </c>
      <c r="F108" s="11" t="str">
        <f>IF($D$8="","",IFERROR(VLOOKUP($A108,Data1[],COLUMNS(Search_Bar!$A$10:F107),0),""))</f>
        <v/>
      </c>
      <c r="G108" s="11" t="str">
        <f>IF($D$8="","",IFERROR(VLOOKUP($A108,Data1[],COLUMNS(Search_Bar!$A$10:G107),0),""))</f>
        <v/>
      </c>
      <c r="H108" s="11" t="str">
        <f>IF($D$8="","",IFERROR(VLOOKUP($A108,Data1[],COLUMNS(Search_Bar!$A$10:H107),0),""))</f>
        <v/>
      </c>
    </row>
    <row r="109" spans="1:8" x14ac:dyDescent="0.25">
      <c r="A109" t="str">
        <f>IF($D$8="","",IF(ROW()-ROW($A$11)&gt;MAX(Raw_Data!$A:$A),"",ROW()-ROW($A$11)))</f>
        <v/>
      </c>
      <c r="B109" t="str">
        <f>IF($D$8="","",IFERROR(VLOOKUP($A109,Data1[],COLUMNS(Search_Bar!$A$10:B108),0),""))</f>
        <v/>
      </c>
      <c r="C109" t="str">
        <f>IF($D$8="","",IFERROR(VLOOKUP($A109,Data1[],COLUMNS(Search_Bar!$A$10:C108),0),""))</f>
        <v/>
      </c>
      <c r="D109" s="11" t="str">
        <f>IF($D$8="","",IFERROR(VLOOKUP($A109,Data1[],COLUMNS(Search_Bar!$A$10:D108),0),""))</f>
        <v/>
      </c>
      <c r="E109" s="11" t="str">
        <f>IF($D$8="","",IFERROR(VLOOKUP($A109,Data1[],COLUMNS(Search_Bar!$A$10:E108),0),""))</f>
        <v/>
      </c>
      <c r="F109" s="11" t="str">
        <f>IF($D$8="","",IFERROR(VLOOKUP($A109,Data1[],COLUMNS(Search_Bar!$A$10:F108),0),""))</f>
        <v/>
      </c>
      <c r="G109" s="11" t="str">
        <f>IF($D$8="","",IFERROR(VLOOKUP($A109,Data1[],COLUMNS(Search_Bar!$A$10:G108),0),""))</f>
        <v/>
      </c>
      <c r="H109" s="11" t="str">
        <f>IF($D$8="","",IFERROR(VLOOKUP($A109,Data1[],COLUMNS(Search_Bar!$A$10:H108),0),""))</f>
        <v/>
      </c>
    </row>
    <row r="110" spans="1:8" x14ac:dyDescent="0.25">
      <c r="A110" t="str">
        <f>IF($D$8="","",IF(ROW()-ROW($A$11)&gt;MAX(Raw_Data!$A:$A),"",ROW()-ROW($A$11)))</f>
        <v/>
      </c>
      <c r="B110" t="str">
        <f>IF($D$8="","",IFERROR(VLOOKUP($A110,Data1[],COLUMNS(Search_Bar!$A$10:B109),0),""))</f>
        <v/>
      </c>
      <c r="C110" t="str">
        <f>IF($D$8="","",IFERROR(VLOOKUP($A110,Data1[],COLUMNS(Search_Bar!$A$10:C109),0),""))</f>
        <v/>
      </c>
      <c r="D110" s="11" t="str">
        <f>IF($D$8="","",IFERROR(VLOOKUP($A110,Data1[],COLUMNS(Search_Bar!$A$10:D109),0),""))</f>
        <v/>
      </c>
      <c r="E110" s="11" t="str">
        <f>IF($D$8="","",IFERROR(VLOOKUP($A110,Data1[],COLUMNS(Search_Bar!$A$10:E109),0),""))</f>
        <v/>
      </c>
      <c r="F110" s="11" t="str">
        <f>IF($D$8="","",IFERROR(VLOOKUP($A110,Data1[],COLUMNS(Search_Bar!$A$10:F109),0),""))</f>
        <v/>
      </c>
      <c r="G110" s="11" t="str">
        <f>IF($D$8="","",IFERROR(VLOOKUP($A110,Data1[],COLUMNS(Search_Bar!$A$10:G109),0),""))</f>
        <v/>
      </c>
      <c r="H110" s="11" t="str">
        <f>IF($D$8="","",IFERROR(VLOOKUP($A110,Data1[],COLUMNS(Search_Bar!$A$10:H109),0),""))</f>
        <v/>
      </c>
    </row>
    <row r="111" spans="1:8" x14ac:dyDescent="0.25">
      <c r="A111" t="str">
        <f>IF($D$8="","",IF(ROW()-ROW($A$11)&gt;MAX(Raw_Data!$A:$A),"",ROW()-ROW($A$11)))</f>
        <v/>
      </c>
    </row>
    <row r="112" spans="1:8" x14ac:dyDescent="0.25">
      <c r="A112" t="str">
        <f>IF($D$8="","",IF(ROW()-ROW($A$11)&gt;MAX(Raw_Data!$A:$A),"",ROW()-ROW($A$11)))</f>
        <v/>
      </c>
    </row>
    <row r="113" spans="1:1" x14ac:dyDescent="0.25">
      <c r="A113" t="str">
        <f>IF($D$8="","",IF(ROW()-ROW($A$11)&gt;MAX(Raw_Data!$A:$A),"",ROW()-ROW($A$11)))</f>
        <v/>
      </c>
    </row>
    <row r="114" spans="1:1" x14ac:dyDescent="0.25">
      <c r="A114" t="str">
        <f>IF($D$8="","",IF(ROW()-ROW($A$11)&gt;MAX(Raw_Data!$A:$A),"",ROW()-ROW($A$11)))</f>
        <v/>
      </c>
    </row>
    <row r="115" spans="1:1" x14ac:dyDescent="0.25">
      <c r="A115" t="str">
        <f>IF($D$8="","",IF(ROW()-ROW($A$11)&gt;MAX(Raw_Data!$A:$A),"",ROW()-ROW($A$11)))</f>
        <v/>
      </c>
    </row>
    <row r="116" spans="1:1" x14ac:dyDescent="0.25">
      <c r="A116" t="str">
        <f>IF($D$8="","",IF(ROW()-ROW($A$11)&gt;MAX(Raw_Data!$A:$A),"",ROW()-ROW($A$11)))</f>
        <v/>
      </c>
    </row>
    <row r="117" spans="1:1" x14ac:dyDescent="0.25">
      <c r="A117" t="str">
        <f>IF($D$8="","",IF(ROW()-ROW($A$11)&gt;MAX(Raw_Data!$A:$A),"",ROW()-ROW($A$11)))</f>
        <v/>
      </c>
    </row>
    <row r="118" spans="1:1" x14ac:dyDescent="0.25">
      <c r="A118" t="str">
        <f>IF($D$8="","",IF(ROW()-ROW($A$11)&gt;MAX(Raw_Data!$A:$A),"",ROW()-ROW($A$11)))</f>
        <v/>
      </c>
    </row>
    <row r="119" spans="1:1" x14ac:dyDescent="0.25">
      <c r="A119" t="str">
        <f>IF($D$8="","",IF(ROW()-ROW($A$11)&gt;MAX(Raw_Data!$A:$A),"",ROW()-ROW($A$11)))</f>
        <v/>
      </c>
    </row>
    <row r="120" spans="1:1" x14ac:dyDescent="0.25">
      <c r="A120" t="str">
        <f>IF($D$8="","",IF(ROW()-ROW($A$11)&gt;MAX(Raw_Data!$A:$A),"",ROW()-ROW($A$11)))</f>
        <v/>
      </c>
    </row>
    <row r="121" spans="1:1" x14ac:dyDescent="0.25">
      <c r="A121" t="str">
        <f>IF($D$8="","",IF(ROW()-ROW($A$11)&gt;MAX(Raw_Data!$A:$A),"",ROW()-ROW($A$11)))</f>
        <v/>
      </c>
    </row>
    <row r="122" spans="1:1" x14ac:dyDescent="0.25">
      <c r="A122" t="str">
        <f>IF($D$8="","",IF(ROW()-ROW($A$11)&gt;MAX(Raw_Data!$A:$A),"",ROW()-ROW($A$11)))</f>
        <v/>
      </c>
    </row>
    <row r="123" spans="1:1" x14ac:dyDescent="0.25">
      <c r="A123" t="str">
        <f>IF($D$8="","",IF(ROW()-ROW($A$11)&gt;MAX(Raw_Data!$A:$A),"",ROW()-ROW($A$11)))</f>
        <v/>
      </c>
    </row>
    <row r="124" spans="1:1" x14ac:dyDescent="0.25">
      <c r="A124" t="str">
        <f>IF($D$8="","",IF(ROW()-ROW($A$11)&gt;MAX(Raw_Data!$A:$A),"",ROW()-ROW($A$11)))</f>
        <v/>
      </c>
    </row>
    <row r="125" spans="1:1" x14ac:dyDescent="0.25">
      <c r="A125" t="str">
        <f>IF($D$8="","",IF(ROW()-ROW($A$11)&gt;MAX(Raw_Data!$A:$A),"",ROW()-ROW($A$11)))</f>
        <v/>
      </c>
    </row>
    <row r="126" spans="1:1" x14ac:dyDescent="0.25">
      <c r="A126" t="str">
        <f>IF($D$8="","",IF(ROW()-ROW($A$11)&gt;MAX(Raw_Data!$A:$A),"",ROW()-ROW($A$11)))</f>
        <v/>
      </c>
    </row>
    <row r="127" spans="1:1" x14ac:dyDescent="0.25">
      <c r="A127" t="str">
        <f>IF($D$8="","",IF(ROW()-ROW($A$11)&gt;MAX(Raw_Data!$A:$A),"",ROW()-ROW($A$11)))</f>
        <v/>
      </c>
    </row>
    <row r="128" spans="1:1" x14ac:dyDescent="0.25">
      <c r="A128" t="str">
        <f>IF($D$8="","",IF(ROW()-ROW($A$11)&gt;MAX(Raw_Data!$A:$A),"",ROW()-ROW($A$11)))</f>
        <v/>
      </c>
    </row>
    <row r="129" spans="1:1" x14ac:dyDescent="0.25">
      <c r="A129" t="str">
        <f>IF($D$8="","",IF(ROW()-ROW($A$11)&gt;MAX(Raw_Data!$A:$A),"",ROW()-ROW($A$11)))</f>
        <v/>
      </c>
    </row>
    <row r="130" spans="1:1" x14ac:dyDescent="0.25">
      <c r="A130" t="str">
        <f>IF($D$8="","",IF(ROW()-ROW($A$11)&gt;MAX(Raw_Data!$A:$A),"",ROW()-ROW($A$11)))</f>
        <v/>
      </c>
    </row>
    <row r="131" spans="1:1" x14ac:dyDescent="0.25">
      <c r="A131" t="str">
        <f>IF($D$8="","",IF(ROW()-ROW($A$11)&gt;MAX(Raw_Data!$A:$A),"",ROW()-ROW($A$11)))</f>
        <v/>
      </c>
    </row>
    <row r="132" spans="1:1" x14ac:dyDescent="0.25">
      <c r="A132" t="str">
        <f>IF($D$8="","",IF(ROW()-ROW($A$11)&gt;MAX(Raw_Data!$A:$A),"",ROW()-ROW($A$11)))</f>
        <v/>
      </c>
    </row>
    <row r="133" spans="1:1" x14ac:dyDescent="0.25">
      <c r="A133" t="str">
        <f>IF($D$8="","",IF(ROW()-ROW($A$11)&gt;MAX(Raw_Data!$A:$A),"",ROW()-ROW($A$11)))</f>
        <v/>
      </c>
    </row>
    <row r="134" spans="1:1" x14ac:dyDescent="0.25">
      <c r="A134" t="str">
        <f>IF($D$8="","",IF(ROW()-ROW($A$11)&gt;MAX(Raw_Data!$A:$A),"",ROW()-ROW($A$11)))</f>
        <v/>
      </c>
    </row>
    <row r="135" spans="1:1" x14ac:dyDescent="0.25">
      <c r="A135" t="str">
        <f>IF($D$8="","",IF(ROW()-ROW($A$11)&gt;MAX(Raw_Data!$A:$A),"",ROW()-ROW($A$11)))</f>
        <v/>
      </c>
    </row>
    <row r="136" spans="1:1" x14ac:dyDescent="0.25">
      <c r="A136" t="str">
        <f>IF($D$8="","",IF(ROW()-ROW($A$11)&gt;MAX(Raw_Data!$A:$A),"",ROW()-ROW($A$11)))</f>
        <v/>
      </c>
    </row>
    <row r="137" spans="1:1" x14ac:dyDescent="0.25">
      <c r="A137" t="str">
        <f>IF($D$8="","",IF(ROW()-ROW($A$11)&gt;MAX(Raw_Data!$A:$A),"",ROW()-ROW($A$11)))</f>
        <v/>
      </c>
    </row>
    <row r="138" spans="1:1" x14ac:dyDescent="0.25">
      <c r="A138" t="str">
        <f>IF($D$8="","",IF(ROW()-ROW($A$11)&gt;MAX(Raw_Data!$A:$A),"",ROW()-ROW($A$11)))</f>
        <v/>
      </c>
    </row>
    <row r="139" spans="1:1" x14ac:dyDescent="0.25">
      <c r="A139" t="str">
        <f>IF($D$8="","",IF(ROW()-ROW($A$11)&gt;MAX(Raw_Data!$A:$A),"",ROW()-ROW($A$11)))</f>
        <v/>
      </c>
    </row>
    <row r="140" spans="1:1" x14ac:dyDescent="0.25">
      <c r="A140" t="str">
        <f>IF($D$8="","",IF(ROW()-ROW($A$11)&gt;MAX(Raw_Data!$A:$A),"",ROW()-ROW($A$11)))</f>
        <v/>
      </c>
    </row>
    <row r="141" spans="1:1" x14ac:dyDescent="0.25">
      <c r="A141" t="str">
        <f>IF($D$8="","",IF(ROW()-ROW($A$11)&gt;MAX(Raw_Data!$A:$A),"",ROW()-ROW($A$11)))</f>
        <v/>
      </c>
    </row>
    <row r="142" spans="1:1" x14ac:dyDescent="0.25">
      <c r="A142" t="str">
        <f>IF($D$8="","",IF(ROW()-ROW($A$11)&gt;MAX(Raw_Data!$A:$A),"",ROW()-ROW($A$11)))</f>
        <v/>
      </c>
    </row>
    <row r="143" spans="1:1" x14ac:dyDescent="0.25">
      <c r="A143" t="str">
        <f>IF($D$8="","",IF(ROW()-ROW($A$11)&gt;MAX(Raw_Data!$A:$A),"",ROW()-ROW($A$11)))</f>
        <v/>
      </c>
    </row>
    <row r="144" spans="1:1" x14ac:dyDescent="0.25">
      <c r="A144" t="str">
        <f>IF($D$8="","",IF(ROW()-ROW($A$11)&gt;MAX(Raw_Data!$A:$A),"",ROW()-ROW($A$11)))</f>
        <v/>
      </c>
    </row>
    <row r="145" spans="1:1" x14ac:dyDescent="0.25">
      <c r="A145" t="str">
        <f>IF($D$8="","",IF(ROW()-ROW($A$11)&gt;MAX(Raw_Data!$A:$A),"",ROW()-ROW($A$11)))</f>
        <v/>
      </c>
    </row>
    <row r="146" spans="1:1" x14ac:dyDescent="0.25">
      <c r="A146" t="str">
        <f>IF($D$8="","",IF(ROW()-ROW($A$11)&gt;MAX(Raw_Data!$A:$A),"",ROW()-ROW($A$11)))</f>
        <v/>
      </c>
    </row>
    <row r="147" spans="1:1" x14ac:dyDescent="0.25">
      <c r="A147" t="str">
        <f>IF($D$8="","",IF(ROW()-ROW($A$11)&gt;MAX(Raw_Data!$A:$A),"",ROW()-ROW($A$11)))</f>
        <v/>
      </c>
    </row>
    <row r="148" spans="1:1" x14ac:dyDescent="0.25">
      <c r="A148" t="str">
        <f>IF($D$8="","",IF(ROW()-ROW($A$11)&gt;MAX(Raw_Data!$A:$A),"",ROW()-ROW($A$11)))</f>
        <v/>
      </c>
    </row>
    <row r="149" spans="1:1" x14ac:dyDescent="0.25">
      <c r="A149" t="str">
        <f>IF($D$8="","",IF(ROW()-ROW($A$11)&gt;MAX(Raw_Data!$A:$A),"",ROW()-ROW($A$11)))</f>
        <v/>
      </c>
    </row>
    <row r="150" spans="1:1" x14ac:dyDescent="0.25">
      <c r="A150" t="str">
        <f>IF($D$8="","",IF(ROW()-ROW($A$11)&gt;MAX(Raw_Data!$A:$A),"",ROW()-ROW($A$11)))</f>
        <v/>
      </c>
    </row>
    <row r="151" spans="1:1" x14ac:dyDescent="0.25">
      <c r="A151" t="str">
        <f>IF($D$8="","",IF(ROW()-ROW($A$11)&gt;MAX(Raw_Data!$A:$A),"",ROW()-ROW($A$11)))</f>
        <v/>
      </c>
    </row>
    <row r="152" spans="1:1" x14ac:dyDescent="0.25">
      <c r="A152" t="str">
        <f>IF($D$8="","",IF(ROW()-ROW($A$11)&gt;MAX(Raw_Data!$A:$A),"",ROW()-ROW($A$11)))</f>
        <v/>
      </c>
    </row>
    <row r="153" spans="1:1" x14ac:dyDescent="0.25">
      <c r="A153" t="str">
        <f>IF($D$8="","",IF(ROW()-ROW($A$11)&gt;MAX(Raw_Data!$A:$A),"",ROW()-ROW($A$11)))</f>
        <v/>
      </c>
    </row>
    <row r="154" spans="1:1" x14ac:dyDescent="0.25">
      <c r="A154" t="str">
        <f>IF($D$8="","",IF(ROW()-ROW($A$11)&gt;MAX(Raw_Data!$A:$A),"",ROW()-ROW($A$11)))</f>
        <v/>
      </c>
    </row>
    <row r="155" spans="1:1" x14ac:dyDescent="0.25">
      <c r="A155" t="str">
        <f>IF($D$8="","",IF(ROW()-ROW($A$11)&gt;MAX(Raw_Data!$A:$A),"",ROW()-ROW($A$11)))</f>
        <v/>
      </c>
    </row>
    <row r="156" spans="1:1" x14ac:dyDescent="0.25">
      <c r="A156" t="str">
        <f>IF($D$8="","",IF(ROW()-ROW($A$11)&gt;MAX(Raw_Data!$A:$A),"",ROW()-ROW($A$11)))</f>
        <v/>
      </c>
    </row>
    <row r="157" spans="1:1" x14ac:dyDescent="0.25">
      <c r="A157" t="str">
        <f>IF($D$8="","",IF(ROW()-ROW($A$11)&gt;MAX(Raw_Data!$A:$A),"",ROW()-ROW($A$11)))</f>
        <v/>
      </c>
    </row>
    <row r="158" spans="1:1" x14ac:dyDescent="0.25">
      <c r="A158" t="str">
        <f>IF($D$8="","",IF(ROW()-ROW($A$11)&gt;MAX(Raw_Data!$A:$A),"",ROW()-ROW($A$11)))</f>
        <v/>
      </c>
    </row>
    <row r="159" spans="1:1" x14ac:dyDescent="0.25">
      <c r="A159" t="str">
        <f>IF($D$8="","",IF(ROW()-ROW($A$11)&gt;MAX(Raw_Data!$A:$A),"",ROW()-ROW($A$11)))</f>
        <v/>
      </c>
    </row>
    <row r="160" spans="1:1" x14ac:dyDescent="0.25">
      <c r="A160" t="str">
        <f>IF($D$8="","",IF(ROW()-ROW($A$11)&gt;MAX(Raw_Data!$A:$A),"",ROW()-ROW($A$11)))</f>
        <v/>
      </c>
    </row>
    <row r="161" spans="1:1" x14ac:dyDescent="0.25">
      <c r="A161" t="str">
        <f>IF($D$8="","",IF(ROW()-ROW($A$11)&gt;MAX(Raw_Data!$A:$A),"",ROW()-ROW($A$11)))</f>
        <v/>
      </c>
    </row>
    <row r="162" spans="1:1" x14ac:dyDescent="0.25">
      <c r="A162" t="str">
        <f>IF($D$8="","",IF(ROW()-ROW($A$11)&gt;MAX(Raw_Data!$A:$A),"",ROW()-ROW($A$11)))</f>
        <v/>
      </c>
    </row>
    <row r="163" spans="1:1" x14ac:dyDescent="0.25">
      <c r="A163" t="str">
        <f>IF($D$8="","",IF(ROW()-ROW($A$11)&gt;MAX(Raw_Data!$A:$A),"",ROW()-ROW($A$11)))</f>
        <v/>
      </c>
    </row>
    <row r="164" spans="1:1" x14ac:dyDescent="0.25">
      <c r="A164" t="str">
        <f>IF($D$8="","",IF(ROW()-ROW($A$11)&gt;MAX(Raw_Data!$A:$A),"",ROW()-ROW($A$11)))</f>
        <v/>
      </c>
    </row>
    <row r="165" spans="1:1" x14ac:dyDescent="0.25">
      <c r="A165" t="str">
        <f>IF($D$8="","",IF(ROW()-ROW($A$11)&gt;MAX(Raw_Data!$A:$A),"",ROW()-ROW($A$11)))</f>
        <v/>
      </c>
    </row>
    <row r="166" spans="1:1" x14ac:dyDescent="0.25">
      <c r="A166" t="str">
        <f>IF($D$8="","",IF(ROW()-ROW($A$11)&gt;MAX(Raw_Data!$A:$A),"",ROW()-ROW($A$11)))</f>
        <v/>
      </c>
    </row>
    <row r="167" spans="1:1" x14ac:dyDescent="0.25">
      <c r="A167" t="str">
        <f>IF($D$8="","",IF(ROW()-ROW($A$11)&gt;MAX(Raw_Data!$A:$A),"",ROW()-ROW($A$11)))</f>
        <v/>
      </c>
    </row>
    <row r="168" spans="1:1" x14ac:dyDescent="0.25">
      <c r="A168" t="str">
        <f>IF($D$8="","",IF(ROW()-ROW($A$11)&gt;MAX(Raw_Data!$A:$A),"",ROW()-ROW($A$11)))</f>
        <v/>
      </c>
    </row>
    <row r="169" spans="1:1" x14ac:dyDescent="0.25">
      <c r="A169" t="str">
        <f>IF($D$8="","",IF(ROW()-ROW($A$11)&gt;MAX(Raw_Data!$A:$A),"",ROW()-ROW($A$11)))</f>
        <v/>
      </c>
    </row>
    <row r="170" spans="1:1" x14ac:dyDescent="0.25">
      <c r="A170" t="str">
        <f>IF($D$8="","",IF(ROW()-ROW($A$11)&gt;MAX(Raw_Data!$A:$A),"",ROW()-ROW($A$11)))</f>
        <v/>
      </c>
    </row>
    <row r="171" spans="1:1" x14ac:dyDescent="0.25">
      <c r="A171" t="str">
        <f>IF($D$8="","",IF(ROW()-ROW($A$11)&gt;MAX(Raw_Data!$A:$A),"",ROW()-ROW($A$11)))</f>
        <v/>
      </c>
    </row>
    <row r="172" spans="1:1" x14ac:dyDescent="0.25">
      <c r="A172" t="str">
        <f>IF($D$8="","",IF(ROW()-ROW($A$11)&gt;MAX(Raw_Data!$A:$A),"",ROW()-ROW($A$11)))</f>
        <v/>
      </c>
    </row>
    <row r="173" spans="1:1" x14ac:dyDescent="0.25">
      <c r="A173" t="str">
        <f>IF($D$8="","",IF(ROW()-ROW($A$11)&gt;MAX(Raw_Data!$A:$A),"",ROW()-ROW($A$11)))</f>
        <v/>
      </c>
    </row>
    <row r="174" spans="1:1" x14ac:dyDescent="0.25">
      <c r="A174" t="str">
        <f>IF($D$8="","",IF(ROW()-ROW($A$11)&gt;MAX(Raw_Data!$A:$A),"",ROW()-ROW($A$11)))</f>
        <v/>
      </c>
    </row>
    <row r="175" spans="1:1" x14ac:dyDescent="0.25">
      <c r="A175" t="str">
        <f>IF($D$8="","",IF(ROW()-ROW($A$11)&gt;MAX(Raw_Data!$A:$A),"",ROW()-ROW($A$11)))</f>
        <v/>
      </c>
    </row>
    <row r="176" spans="1:1" x14ac:dyDescent="0.25">
      <c r="A176" t="str">
        <f>IF($D$8="","",IF(ROW()-ROW($A$11)&gt;MAX(Raw_Data!$A:$A),"",ROW()-ROW($A$11)))</f>
        <v/>
      </c>
    </row>
    <row r="177" spans="1:1" x14ac:dyDescent="0.25">
      <c r="A177" t="str">
        <f>IF($D$8="","",IF(ROW()-ROW($A$11)&gt;MAX(Raw_Data!$A:$A),"",ROW()-ROW($A$11)))</f>
        <v/>
      </c>
    </row>
    <row r="178" spans="1:1" x14ac:dyDescent="0.25">
      <c r="A178" t="str">
        <f>IF($D$8="","",IF(ROW()-ROW($A$11)&gt;MAX(Raw_Data!$A:$A),"",ROW()-ROW($A$11)))</f>
        <v/>
      </c>
    </row>
    <row r="179" spans="1:1" x14ac:dyDescent="0.25">
      <c r="A179" t="str">
        <f>IF($D$8="","",IF(ROW()-ROW($A$11)&gt;MAX(Raw_Data!$A:$A),"",ROW()-ROW($A$11)))</f>
        <v/>
      </c>
    </row>
    <row r="180" spans="1:1" x14ac:dyDescent="0.25">
      <c r="A180" t="str">
        <f>IF($D$8="","",IF(ROW()-ROW($A$11)&gt;MAX(Raw_Data!$A:$A),"",ROW()-ROW($A$11)))</f>
        <v/>
      </c>
    </row>
    <row r="181" spans="1:1" x14ac:dyDescent="0.25">
      <c r="A181" t="str">
        <f>IF($D$8="","",IF(ROW()-ROW($A$11)&gt;MAX(Raw_Data!$A:$A),"",ROW()-ROW($A$11)))</f>
        <v/>
      </c>
    </row>
    <row r="182" spans="1:1" x14ac:dyDescent="0.25">
      <c r="A182" t="str">
        <f>IF($D$8="","",IF(ROW()-ROW($A$11)&gt;MAX(Raw_Data!$A:$A),"",ROW()-ROW($A$11)))</f>
        <v/>
      </c>
    </row>
    <row r="183" spans="1:1" x14ac:dyDescent="0.25">
      <c r="A183" t="str">
        <f>IF($D$8="","",IF(ROW()-ROW($A$11)&gt;MAX(Raw_Data!$A:$A),"",ROW()-ROW($A$11)))</f>
        <v/>
      </c>
    </row>
    <row r="184" spans="1:1" x14ac:dyDescent="0.25">
      <c r="A184" t="str">
        <f>IF($D$8="","",IF(ROW()-ROW($A$11)&gt;MAX(Raw_Data!$A:$A),"",ROW()-ROW($A$11)))</f>
        <v/>
      </c>
    </row>
    <row r="185" spans="1:1" x14ac:dyDescent="0.25">
      <c r="A185" t="str">
        <f>IF($D$8="","",IF(ROW()-ROW($A$11)&gt;MAX(Raw_Data!$A:$A),"",ROW()-ROW($A$11)))</f>
        <v/>
      </c>
    </row>
    <row r="186" spans="1:1" x14ac:dyDescent="0.25">
      <c r="A186" t="str">
        <f>IF($D$8="","",IF(ROW()-ROW($A$11)&gt;MAX(Raw_Data!$A:$A),"",ROW()-ROW($A$11)))</f>
        <v/>
      </c>
    </row>
    <row r="187" spans="1:1" x14ac:dyDescent="0.25">
      <c r="A187" t="str">
        <f>IF($D$8="","",IF(ROW()-ROW($A$11)&gt;MAX(Raw_Data!$A:$A),"",ROW()-ROW($A$11)))</f>
        <v/>
      </c>
    </row>
    <row r="188" spans="1:1" x14ac:dyDescent="0.25">
      <c r="A188" t="str">
        <f>IF($D$8="","",IF(ROW()-ROW($A$11)&gt;MAX(Raw_Data!$A:$A),"",ROW()-ROW($A$11)))</f>
        <v/>
      </c>
    </row>
    <row r="189" spans="1:1" x14ac:dyDescent="0.25">
      <c r="A189" t="str">
        <f>IF($D$8="","",IF(ROW()-ROW($A$11)&gt;MAX(Raw_Data!$A:$A),"",ROW()-ROW($A$11)))</f>
        <v/>
      </c>
    </row>
    <row r="190" spans="1:1" x14ac:dyDescent="0.25">
      <c r="A190" t="str">
        <f>IF($D$8="","",IF(ROW()-ROW($A$11)&gt;MAX(Raw_Data!$A:$A),"",ROW()-ROW($A$11)))</f>
        <v/>
      </c>
    </row>
    <row r="191" spans="1:1" x14ac:dyDescent="0.25">
      <c r="A191" t="str">
        <f>IF($D$8="","",IF(ROW()-ROW($A$11)&gt;MAX(Raw_Data!$A:$A),"",ROW()-ROW($A$11)))</f>
        <v/>
      </c>
    </row>
    <row r="192" spans="1:1" x14ac:dyDescent="0.25">
      <c r="A192" t="str">
        <f>IF($D$8="","",IF(ROW()-ROW($A$11)&gt;MAX(Raw_Data!$A:$A),"",ROW()-ROW($A$11)))</f>
        <v/>
      </c>
    </row>
    <row r="193" spans="1:1" x14ac:dyDescent="0.25">
      <c r="A193" t="str">
        <f>IF($D$8="","",IF(ROW()-ROW($A$11)&gt;MAX(Raw_Data!$A:$A),"",ROW()-ROW($A$11)))</f>
        <v/>
      </c>
    </row>
    <row r="194" spans="1:1" x14ac:dyDescent="0.25">
      <c r="A194" t="str">
        <f>IF($D$8="","",IF(ROW()-ROW($A$11)&gt;MAX(Raw_Data!$A:$A),"",ROW()-ROW($A$11)))</f>
        <v/>
      </c>
    </row>
    <row r="195" spans="1:1" x14ac:dyDescent="0.25">
      <c r="A195" t="str">
        <f>IF($D$8="","",IF(ROW()-ROW($A$11)&gt;MAX(Raw_Data!$A:$A),"",ROW()-ROW($A$11)))</f>
        <v/>
      </c>
    </row>
    <row r="196" spans="1:1" x14ac:dyDescent="0.25">
      <c r="A196" t="str">
        <f>IF($D$8="","",IF(ROW()-ROW($A$11)&gt;MAX(Raw_Data!$A:$A),"",ROW()-ROW($A$11)))</f>
        <v/>
      </c>
    </row>
    <row r="197" spans="1:1" x14ac:dyDescent="0.25">
      <c r="A197" t="str">
        <f>IF($D$8="","",IF(ROW()-ROW($A$11)&gt;MAX(Raw_Data!$A:$A),"",ROW()-ROW($A$11)))</f>
        <v/>
      </c>
    </row>
    <row r="198" spans="1:1" x14ac:dyDescent="0.25">
      <c r="A198" t="str">
        <f>IF($D$8="","",IF(ROW()-ROW($A$11)&gt;MAX(Raw_Data!$A:$A),"",ROW()-ROW($A$11)))</f>
        <v/>
      </c>
    </row>
    <row r="199" spans="1:1" x14ac:dyDescent="0.25">
      <c r="A199" t="str">
        <f>IF($D$8="","",IF(ROW()-ROW($A$11)&gt;MAX(Raw_Data!$A:$A),"",ROW()-ROW($A$11)))</f>
        <v/>
      </c>
    </row>
    <row r="200" spans="1:1" x14ac:dyDescent="0.25">
      <c r="A200" t="str">
        <f>IF($D$8="","",IF(ROW()-ROW($A$11)&gt;MAX(Raw_Data!$A:$A),"",ROW()-ROW($A$11)))</f>
        <v/>
      </c>
    </row>
    <row r="201" spans="1:1" x14ac:dyDescent="0.25">
      <c r="A201" t="str">
        <f>IF($D$8="","",IF(ROW()-ROW($A$11)&gt;MAX(Raw_Data!$A:$A),"",ROW()-ROW($A$11)))</f>
        <v/>
      </c>
    </row>
    <row r="202" spans="1:1" x14ac:dyDescent="0.25">
      <c r="A202" t="str">
        <f>IF($D$8="","",IF(ROW()-ROW($A$11)&gt;MAX(Raw_Data!$A:$A),"",ROW()-ROW($A$11)))</f>
        <v/>
      </c>
    </row>
    <row r="203" spans="1:1" x14ac:dyDescent="0.25">
      <c r="A203" t="str">
        <f>IF($D$8="","",IF(ROW()-ROW($A$11)&gt;MAX(Raw_Data!$A:$A),"",ROW()-ROW($A$11)))</f>
        <v/>
      </c>
    </row>
    <row r="204" spans="1:1" x14ac:dyDescent="0.25">
      <c r="A204" t="str">
        <f>IF($D$8="","",IF(ROW()-ROW($A$11)&gt;MAX(Raw_Data!$A:$A),"",ROW()-ROW($A$11)))</f>
        <v/>
      </c>
    </row>
    <row r="205" spans="1:1" x14ac:dyDescent="0.25">
      <c r="A205" t="str">
        <f>IF($D$8="","",IF(ROW()-ROW($A$11)&gt;MAX(Raw_Data!$A:$A),"",ROW()-ROW($A$11)))</f>
        <v/>
      </c>
    </row>
    <row r="206" spans="1:1" x14ac:dyDescent="0.25">
      <c r="A206" t="str">
        <f>IF($D$8="","",IF(ROW()-ROW($A$11)&gt;MAX(Raw_Data!$A:$A),"",ROW()-ROW($A$11)))</f>
        <v/>
      </c>
    </row>
    <row r="207" spans="1:1" x14ac:dyDescent="0.25">
      <c r="A207" t="str">
        <f>IF($D$8="","",IF(ROW()-ROW($A$11)&gt;MAX(Raw_Data!$A:$A),"",ROW()-ROW($A$11)))</f>
        <v/>
      </c>
    </row>
    <row r="208" spans="1:1" x14ac:dyDescent="0.25">
      <c r="A208" t="str">
        <f>IF($D$8="","",IF(ROW()-ROW($A$11)&gt;MAX(Raw_Data!$A:$A),"",ROW()-ROW($A$11)))</f>
        <v/>
      </c>
    </row>
    <row r="209" spans="1:1" x14ac:dyDescent="0.25">
      <c r="A209" t="str">
        <f>IF($D$8="","",IF(ROW()-ROW($A$11)&gt;MAX(Raw_Data!$A:$A),"",ROW()-ROW($A$11)))</f>
        <v/>
      </c>
    </row>
    <row r="210" spans="1:1" x14ac:dyDescent="0.25">
      <c r="A210" t="str">
        <f>IF($D$8="","",IF(ROW()-ROW($A$11)&gt;MAX(Raw_Data!$A:$A),"",ROW()-ROW($A$11)))</f>
        <v/>
      </c>
    </row>
    <row r="211" spans="1:1" x14ac:dyDescent="0.25">
      <c r="A211" t="str">
        <f>IF($D$8="","",IF(ROW()-ROW($A$11)&gt;MAX(Raw_Data!$A:$A),"",ROW()-ROW($A$11)))</f>
        <v/>
      </c>
    </row>
    <row r="212" spans="1:1" x14ac:dyDescent="0.25">
      <c r="A212" t="str">
        <f>IF($D$8="","",IF(ROW()-ROW($A$11)&gt;MAX(Raw_Data!$A:$A),"",ROW()-ROW($A$11)))</f>
        <v/>
      </c>
    </row>
    <row r="213" spans="1:1" x14ac:dyDescent="0.25">
      <c r="A213" t="str">
        <f>IF($D$8="","",IF(ROW()-ROW($A$11)&gt;MAX(Raw_Data!$A:$A),"",ROW()-ROW($A$11)))</f>
        <v/>
      </c>
    </row>
    <row r="214" spans="1:1" x14ac:dyDescent="0.25">
      <c r="A214" t="str">
        <f>IF($D$8="","",IF(ROW()-ROW($A$11)&gt;MAX(Raw_Data!$A:$A),"",ROW()-ROW($A$11)))</f>
        <v/>
      </c>
    </row>
    <row r="215" spans="1:1" x14ac:dyDescent="0.25">
      <c r="A215" t="str">
        <f>IF($D$8="","",IF(ROW()-ROW($A$11)&gt;MAX(Raw_Data!$A:$A),"",ROW()-ROW($A$11)))</f>
        <v/>
      </c>
    </row>
    <row r="216" spans="1:1" x14ac:dyDescent="0.25">
      <c r="A216" t="str">
        <f>IF($D$8="","",IF(ROW()-ROW($A$11)&gt;MAX(Raw_Data!$A:$A),"",ROW()-ROW($A$11)))</f>
        <v/>
      </c>
    </row>
    <row r="217" spans="1:1" x14ac:dyDescent="0.25">
      <c r="A217" t="str">
        <f>IF($D$8="","",IF(ROW()-ROW($A$11)&gt;MAX(Raw_Data!$A:$A),"",ROW()-ROW($A$11)))</f>
        <v/>
      </c>
    </row>
    <row r="218" spans="1:1" x14ac:dyDescent="0.25">
      <c r="A218" t="str">
        <f>IF($D$8="","",IF(ROW()-ROW($A$11)&gt;MAX(Raw_Data!$A:$A),"",ROW()-ROW($A$11)))</f>
        <v/>
      </c>
    </row>
    <row r="219" spans="1:1" x14ac:dyDescent="0.25">
      <c r="A219" t="str">
        <f>IF($D$8="","",IF(ROW()-ROW($A$11)&gt;MAX(Raw_Data!$A:$A),"",ROW()-ROW($A$11)))</f>
        <v/>
      </c>
    </row>
    <row r="220" spans="1:1" x14ac:dyDescent="0.25">
      <c r="A220" t="str">
        <f>IF($D$8="","",IF(ROW()-ROW($A$11)&gt;MAX(Raw_Data!$A:$A),"",ROW()-ROW($A$11)))</f>
        <v/>
      </c>
    </row>
    <row r="221" spans="1:1" x14ac:dyDescent="0.25">
      <c r="A221" t="str">
        <f>IF($D$8="","",IF(ROW()-ROW($A$11)&gt;MAX(Raw_Data!$A:$A),"",ROW()-ROW($A$11)))</f>
        <v/>
      </c>
    </row>
    <row r="222" spans="1:1" x14ac:dyDescent="0.25">
      <c r="A222" t="str">
        <f>IF($D$8="","",IF(ROW()-ROW($A$11)&gt;MAX(Raw_Data!$A:$A),"",ROW()-ROW($A$11)))</f>
        <v/>
      </c>
    </row>
    <row r="223" spans="1:1" x14ac:dyDescent="0.25">
      <c r="A223" t="str">
        <f>IF($D$8="","",IF(ROW()-ROW($A$11)&gt;MAX(Raw_Data!$A:$A),"",ROW()-ROW($A$11)))</f>
        <v/>
      </c>
    </row>
    <row r="224" spans="1:1" x14ac:dyDescent="0.25">
      <c r="A224" t="str">
        <f>IF($D$8="","",IF(ROW()-ROW($A$11)&gt;MAX(Raw_Data!$A:$A),"",ROW()-ROW($A$11)))</f>
        <v/>
      </c>
    </row>
    <row r="225" spans="1:1" x14ac:dyDescent="0.25">
      <c r="A225" t="str">
        <f>IF($D$8="","",IF(ROW()-ROW($A$11)&gt;MAX(Raw_Data!$A:$A),"",ROW()-ROW($A$11)))</f>
        <v/>
      </c>
    </row>
    <row r="226" spans="1:1" x14ac:dyDescent="0.25">
      <c r="A226" t="str">
        <f>IF($D$8="","",IF(ROW()-ROW($A$11)&gt;MAX(Raw_Data!$A:$A),"",ROW()-ROW($A$11)))</f>
        <v/>
      </c>
    </row>
    <row r="227" spans="1:1" x14ac:dyDescent="0.25">
      <c r="A227" t="str">
        <f>IF($D$8="","",IF(ROW()-ROW($A$11)&gt;MAX(Raw_Data!$A:$A),"",ROW()-ROW($A$11)))</f>
        <v/>
      </c>
    </row>
    <row r="228" spans="1:1" x14ac:dyDescent="0.25">
      <c r="A228" t="str">
        <f>IF($D$8="","",IF(ROW()-ROW($A$11)&gt;MAX(Raw_Data!$A:$A),"",ROW()-ROW($A$11)))</f>
        <v/>
      </c>
    </row>
    <row r="229" spans="1:1" x14ac:dyDescent="0.25">
      <c r="A229" t="str">
        <f>IF($D$8="","",IF(ROW()-ROW($A$11)&gt;MAX(Raw_Data!$A:$A),"",ROW()-ROW($A$11)))</f>
        <v/>
      </c>
    </row>
    <row r="230" spans="1:1" x14ac:dyDescent="0.25">
      <c r="A230" t="str">
        <f>IF($D$8="","",IF(ROW()-ROW($A$11)&gt;MAX(Raw_Data!$A:$A),"",ROW()-ROW($A$11)))</f>
        <v/>
      </c>
    </row>
    <row r="231" spans="1:1" x14ac:dyDescent="0.25">
      <c r="A231" t="str">
        <f>IF($D$8="","",IF(ROW()-ROW($A$11)&gt;MAX(Raw_Data!$A:$A),"",ROW()-ROW($A$11)))</f>
        <v/>
      </c>
    </row>
    <row r="232" spans="1:1" x14ac:dyDescent="0.25">
      <c r="A232" t="str">
        <f>IF($D$8="","",IF(ROW()-ROW($A$11)&gt;MAX(Raw_Data!$A:$A),"",ROW()-ROW($A$11)))</f>
        <v/>
      </c>
    </row>
    <row r="233" spans="1:1" x14ac:dyDescent="0.25">
      <c r="A233" t="str">
        <f>IF($D$8="","",IF(ROW()-ROW($A$11)&gt;MAX(Raw_Data!$A:$A),"",ROW()-ROW($A$11)))</f>
        <v/>
      </c>
    </row>
    <row r="234" spans="1:1" x14ac:dyDescent="0.25">
      <c r="A234" t="str">
        <f>IF($D$8="","",IF(ROW()-ROW($A$11)&gt;MAX(Raw_Data!$A:$A),"",ROW()-ROW($A$11)))</f>
        <v/>
      </c>
    </row>
    <row r="235" spans="1:1" x14ac:dyDescent="0.25">
      <c r="A235" t="str">
        <f>IF($D$8="","",IF(ROW()-ROW($A$11)&gt;MAX(Raw_Data!$A:$A),"",ROW()-ROW($A$11)))</f>
        <v/>
      </c>
    </row>
    <row r="236" spans="1:1" x14ac:dyDescent="0.25">
      <c r="A236" t="str">
        <f>IF($D$8="","",IF(ROW()-ROW($A$11)&gt;MAX(Raw_Data!$A:$A),"",ROW()-ROW($A$11)))</f>
        <v/>
      </c>
    </row>
    <row r="237" spans="1:1" x14ac:dyDescent="0.25">
      <c r="A237" t="str">
        <f>IF($D$8="","",IF(ROW()-ROW($A$11)&gt;MAX(Raw_Data!$A:$A),"",ROW()-ROW($A$11)))</f>
        <v/>
      </c>
    </row>
    <row r="238" spans="1:1" x14ac:dyDescent="0.25">
      <c r="A238" t="str">
        <f>IF($D$8="","",IF(ROW()-ROW($A$11)&gt;MAX(Raw_Data!$A:$A),"",ROW()-ROW($A$11)))</f>
        <v/>
      </c>
    </row>
    <row r="239" spans="1:1" x14ac:dyDescent="0.25">
      <c r="A239" t="str">
        <f>IF($D$8="","",IF(ROW()-ROW($A$11)&gt;MAX(Raw_Data!$A:$A),"",ROW()-ROW($A$11)))</f>
        <v/>
      </c>
    </row>
    <row r="240" spans="1:1" x14ac:dyDescent="0.25">
      <c r="A240" t="str">
        <f>IF($D$8="","",IF(ROW()-ROW($A$11)&gt;MAX(Raw_Data!$A:$A),"",ROW()-ROW($A$11)))</f>
        <v/>
      </c>
    </row>
    <row r="241" spans="1:1" x14ac:dyDescent="0.25">
      <c r="A241" t="str">
        <f>IF($D$8="","",IF(ROW()-ROW($A$11)&gt;MAX(Raw_Data!$A:$A),"",ROW()-ROW($A$11)))</f>
        <v/>
      </c>
    </row>
    <row r="242" spans="1:1" x14ac:dyDescent="0.25">
      <c r="A242" t="str">
        <f>IF($D$8="","",IF(ROW()-ROW($A$11)&gt;MAX(Raw_Data!$A:$A),"",ROW()-ROW($A$11)))</f>
        <v/>
      </c>
    </row>
    <row r="243" spans="1:1" x14ac:dyDescent="0.25">
      <c r="A243" t="str">
        <f>IF($D$8="","",IF(ROW()-ROW($A$11)&gt;MAX(Raw_Data!$A:$A),"",ROW()-ROW($A$11)))</f>
        <v/>
      </c>
    </row>
    <row r="244" spans="1:1" x14ac:dyDescent="0.25">
      <c r="A244" t="str">
        <f>IF($D$8="","",IF(ROW()-ROW($A$11)&gt;MAX(Raw_Data!$A:$A),"",ROW()-ROW($A$11)))</f>
        <v/>
      </c>
    </row>
    <row r="245" spans="1:1" x14ac:dyDescent="0.25">
      <c r="A245" t="str">
        <f>IF($D$8="","",IF(ROW()-ROW($A$11)&gt;MAX(Raw_Data!$A:$A),"",ROW()-ROW($A$11)))</f>
        <v/>
      </c>
    </row>
    <row r="246" spans="1:1" x14ac:dyDescent="0.25">
      <c r="A246" t="str">
        <f>IF($D$8="","",IF(ROW()-ROW($A$11)&gt;MAX(Raw_Data!$A:$A),"",ROW()-ROW($A$11)))</f>
        <v/>
      </c>
    </row>
    <row r="247" spans="1:1" x14ac:dyDescent="0.25">
      <c r="A247" t="str">
        <f>IF($D$8="","",IF(ROW()-ROW($A$11)&gt;MAX(Raw_Data!$A:$A),"",ROW()-ROW($A$11)))</f>
        <v/>
      </c>
    </row>
    <row r="248" spans="1:1" x14ac:dyDescent="0.25">
      <c r="A248" t="str">
        <f>IF($D$8="","",IF(ROW()-ROW($A$11)&gt;MAX(Raw_Data!$A:$A),"",ROW()-ROW($A$11)))</f>
        <v/>
      </c>
    </row>
    <row r="249" spans="1:1" x14ac:dyDescent="0.25">
      <c r="A249" t="str">
        <f>IF($D$8="","",IF(ROW()-ROW($A$11)&gt;MAX(Raw_Data!$A:$A),"",ROW()-ROW($A$11)))</f>
        <v/>
      </c>
    </row>
    <row r="250" spans="1:1" x14ac:dyDescent="0.25">
      <c r="A250" t="str">
        <f>IF($D$8="","",IF(ROW()-ROW($A$11)&gt;MAX(Raw_Data!$A:$A),"",ROW()-ROW($A$11)))</f>
        <v/>
      </c>
    </row>
    <row r="251" spans="1:1" x14ac:dyDescent="0.25">
      <c r="A251" t="str">
        <f>IF($D$8="","",IF(ROW()-ROW($A$11)&gt;MAX(Raw_Data!$A:$A),"",ROW()-ROW($A$11)))</f>
        <v/>
      </c>
    </row>
    <row r="252" spans="1:1" x14ac:dyDescent="0.25">
      <c r="A252" t="str">
        <f>IF($D$8="","",IF(ROW()-ROW($A$11)&gt;MAX(Raw_Data!$A:$A),"",ROW()-ROW($A$11)))</f>
        <v/>
      </c>
    </row>
    <row r="253" spans="1:1" x14ac:dyDescent="0.25">
      <c r="A253" t="str">
        <f>IF($D$8="","",IF(ROW()-ROW($A$11)&gt;MAX(Raw_Data!$A:$A),"",ROW()-ROW($A$11)))</f>
        <v/>
      </c>
    </row>
    <row r="254" spans="1:1" x14ac:dyDescent="0.25">
      <c r="A254" t="str">
        <f>IF($D$8="","",IF(ROW()-ROW($A$11)&gt;MAX(Raw_Data!$A:$A),"",ROW()-ROW($A$11)))</f>
        <v/>
      </c>
    </row>
    <row r="255" spans="1:1" x14ac:dyDescent="0.25">
      <c r="A255" t="str">
        <f>IF($D$8="","",IF(ROW()-ROW($A$11)&gt;MAX(Raw_Data!$A:$A),"",ROW()-ROW($A$11)))</f>
        <v/>
      </c>
    </row>
    <row r="256" spans="1:1" x14ac:dyDescent="0.25">
      <c r="A256" t="str">
        <f>IF($D$8="","",IF(ROW()-ROW($A$11)&gt;MAX(Raw_Data!$A:$A),"",ROW()-ROW($A$11)))</f>
        <v/>
      </c>
    </row>
    <row r="257" spans="1:1" x14ac:dyDescent="0.25">
      <c r="A257" t="str">
        <f>IF($D$8="","",IF(ROW()-ROW($A$11)&gt;MAX(Raw_Data!$A:$A),"",ROW()-ROW($A$11)))</f>
        <v/>
      </c>
    </row>
    <row r="258" spans="1:1" x14ac:dyDescent="0.25">
      <c r="A258" t="str">
        <f>IF($D$8="","",IF(ROW()-ROW($A$11)&gt;MAX(Raw_Data!$A:$A),"",ROW()-ROW($A$11)))</f>
        <v/>
      </c>
    </row>
    <row r="259" spans="1:1" x14ac:dyDescent="0.25">
      <c r="A259" t="str">
        <f>IF($D$8="","",IF(ROW()-ROW($A$11)&gt;MAX(Raw_Data!$A:$A),"",ROW()-ROW($A$11)))</f>
        <v/>
      </c>
    </row>
    <row r="260" spans="1:1" x14ac:dyDescent="0.25">
      <c r="A260" t="str">
        <f>IF($D$8="","",IF(ROW()-ROW($A$11)&gt;MAX(Raw_Data!$A:$A),"",ROW()-ROW($A$11)))</f>
        <v/>
      </c>
    </row>
    <row r="261" spans="1:1" x14ac:dyDescent="0.25">
      <c r="A261" t="str">
        <f>IF($D$8="","",IF(ROW()-ROW($A$11)&gt;MAX(Raw_Data!$A:$A),"",ROW()-ROW($A$11)))</f>
        <v/>
      </c>
    </row>
    <row r="262" spans="1:1" x14ac:dyDescent="0.25">
      <c r="A262" t="str">
        <f>IF($D$8="","",IF(ROW()-ROW($A$11)&gt;MAX(Raw_Data!$A:$A),"",ROW()-ROW($A$11)))</f>
        <v/>
      </c>
    </row>
    <row r="263" spans="1:1" x14ac:dyDescent="0.25">
      <c r="A263" t="str">
        <f>IF($D$8="","",IF(ROW()-ROW($A$11)&gt;MAX(Raw_Data!$A:$A),"",ROW()-ROW($A$11)))</f>
        <v/>
      </c>
    </row>
    <row r="264" spans="1:1" x14ac:dyDescent="0.25">
      <c r="A264" t="str">
        <f>IF($D$8="","",IF(ROW()-ROW($A$11)&gt;MAX(Raw_Data!$A:$A),"",ROW()-ROW($A$11)))</f>
        <v/>
      </c>
    </row>
    <row r="265" spans="1:1" x14ac:dyDescent="0.25">
      <c r="A265" t="str">
        <f>IF($D$8="","",IF(ROW()-ROW($A$11)&gt;MAX(Raw_Data!$A:$A),"",ROW()-ROW($A$11)))</f>
        <v/>
      </c>
    </row>
    <row r="266" spans="1:1" x14ac:dyDescent="0.25">
      <c r="A266" t="str">
        <f>IF($D$8="","",IF(ROW()-ROW($A$11)&gt;MAX(Raw_Data!$A:$A),"",ROW()-ROW($A$11)))</f>
        <v/>
      </c>
    </row>
    <row r="267" spans="1:1" x14ac:dyDescent="0.25">
      <c r="A267" t="str">
        <f>IF($D$8="","",IF(ROW()-ROW($A$11)&gt;MAX(Raw_Data!$A:$A),"",ROW()-ROW($A$11)))</f>
        <v/>
      </c>
    </row>
    <row r="268" spans="1:1" x14ac:dyDescent="0.25">
      <c r="A268" t="str">
        <f>IF($D$8="","",IF(ROW()-ROW($A$11)&gt;MAX(Raw_Data!$A:$A),"",ROW()-ROW($A$11)))</f>
        <v/>
      </c>
    </row>
    <row r="269" spans="1:1" x14ac:dyDescent="0.25">
      <c r="A269" t="str">
        <f>IF($D$8="","",IF(ROW()-ROW($A$11)&gt;MAX(Raw_Data!$A:$A),"",ROW()-ROW($A$11)))</f>
        <v/>
      </c>
    </row>
    <row r="270" spans="1:1" x14ac:dyDescent="0.25">
      <c r="A270" t="str">
        <f>IF($D$8="","",IF(ROW()-ROW($A$11)&gt;MAX(Raw_Data!$A:$A),"",ROW()-ROW($A$11)))</f>
        <v/>
      </c>
    </row>
    <row r="271" spans="1:1" x14ac:dyDescent="0.25">
      <c r="A271" t="str">
        <f>IF($D$8="","",IF(ROW()-ROW($A$11)&gt;MAX(Raw_Data!$A:$A),"",ROW()-ROW($A$11)))</f>
        <v/>
      </c>
    </row>
    <row r="272" spans="1:1" x14ac:dyDescent="0.25">
      <c r="A272" t="str">
        <f>IF($D$8="","",IF(ROW()-ROW($A$11)&gt;MAX(Raw_Data!$A:$A),"",ROW()-ROW($A$11)))</f>
        <v/>
      </c>
    </row>
    <row r="273" spans="1:1" x14ac:dyDescent="0.25">
      <c r="A273" t="str">
        <f>IF($D$8="","",IF(ROW()-ROW($A$11)&gt;MAX(Raw_Data!$A:$A),"",ROW()-ROW($A$11)))</f>
        <v/>
      </c>
    </row>
    <row r="274" spans="1:1" x14ac:dyDescent="0.25">
      <c r="A274" t="str">
        <f>IF($D$8="","",IF(ROW()-ROW($A$11)&gt;MAX(Raw_Data!$A:$A),"",ROW()-ROW($A$11)))</f>
        <v/>
      </c>
    </row>
    <row r="275" spans="1:1" x14ac:dyDescent="0.25">
      <c r="A275" t="str">
        <f>IF($D$8="","",IF(ROW()-ROW($A$11)&gt;MAX(Raw_Data!$A:$A),"",ROW()-ROW($A$11)))</f>
        <v/>
      </c>
    </row>
    <row r="276" spans="1:1" x14ac:dyDescent="0.25">
      <c r="A276" t="str">
        <f>IF($D$8="","",IF(ROW()-ROW($A$11)&gt;MAX(Raw_Data!$A:$A),"",ROW()-ROW($A$11)))</f>
        <v/>
      </c>
    </row>
    <row r="277" spans="1:1" x14ac:dyDescent="0.25">
      <c r="A277" t="str">
        <f>IF($D$8="","",IF(ROW()-ROW($A$11)&gt;MAX(Raw_Data!$A:$A),"",ROW()-ROW($A$11)))</f>
        <v/>
      </c>
    </row>
    <row r="278" spans="1:1" x14ac:dyDescent="0.25">
      <c r="A278" t="str">
        <f>IF($D$8="","",IF(ROW()-ROW($A$11)&gt;MAX(Raw_Data!$A:$A),"",ROW()-ROW($A$11)))</f>
        <v/>
      </c>
    </row>
    <row r="279" spans="1:1" x14ac:dyDescent="0.25">
      <c r="A279" t="str">
        <f>IF($D$8="","",IF(ROW()-ROW($A$11)&gt;MAX(Raw_Data!$A:$A),"",ROW()-ROW($A$11)))</f>
        <v/>
      </c>
    </row>
    <row r="280" spans="1:1" x14ac:dyDescent="0.25">
      <c r="A280" t="str">
        <f>IF($D$8="","",IF(ROW()-ROW($A$11)&gt;MAX(Raw_Data!$A:$A),"",ROW()-ROW($A$11)))</f>
        <v/>
      </c>
    </row>
    <row r="281" spans="1:1" x14ac:dyDescent="0.25">
      <c r="A281" t="str">
        <f>IF($D$8="","",IF(ROW()-ROW($A$11)&gt;MAX(Raw_Data!$A:$A),"",ROW()-ROW($A$11)))</f>
        <v/>
      </c>
    </row>
    <row r="282" spans="1:1" x14ac:dyDescent="0.25">
      <c r="A282" t="str">
        <f>IF($D$8="","",IF(ROW()-ROW($A$11)&gt;MAX(Raw_Data!$A:$A),"",ROW()-ROW($A$11)))</f>
        <v/>
      </c>
    </row>
    <row r="283" spans="1:1" x14ac:dyDescent="0.25">
      <c r="A283" t="str">
        <f>IF($D$8="","",IF(ROW()-ROW($A$11)&gt;MAX(Raw_Data!$A:$A),"",ROW()-ROW($A$11)))</f>
        <v/>
      </c>
    </row>
    <row r="284" spans="1:1" x14ac:dyDescent="0.25">
      <c r="A284" t="str">
        <f>IF($D$8="","",IF(ROW()-ROW($A$11)&gt;MAX(Raw_Data!$A:$A),"",ROW()-ROW($A$11)))</f>
        <v/>
      </c>
    </row>
    <row r="285" spans="1:1" x14ac:dyDescent="0.25">
      <c r="A285" t="str">
        <f>IF($D$8="","",IF(ROW()-ROW($A$11)&gt;MAX(Raw_Data!$A:$A),"",ROW()-ROW($A$11)))</f>
        <v/>
      </c>
    </row>
    <row r="286" spans="1:1" x14ac:dyDescent="0.25">
      <c r="A286" t="str">
        <f>IF($D$8="","",IF(ROW()-ROW($A$11)&gt;MAX(Raw_Data!$A:$A),"",ROW()-ROW($A$11)))</f>
        <v/>
      </c>
    </row>
    <row r="287" spans="1:1" x14ac:dyDescent="0.25">
      <c r="A287" t="str">
        <f>IF($D$8="","",IF(ROW()-ROW($A$11)&gt;MAX(Raw_Data!$A:$A),"",ROW()-ROW($A$11)))</f>
        <v/>
      </c>
    </row>
    <row r="288" spans="1:1" x14ac:dyDescent="0.25">
      <c r="A288" t="str">
        <f>IF($D$8="","",IF(ROW()-ROW($A$11)&gt;MAX(Raw_Data!$A:$A),"",ROW()-ROW($A$11)))</f>
        <v/>
      </c>
    </row>
    <row r="289" spans="1:1" x14ac:dyDescent="0.25">
      <c r="A289" t="str">
        <f>IF($D$8="","",IF(ROW()-ROW($A$11)&gt;MAX(Raw_Data!$A:$A),"",ROW()-ROW($A$11)))</f>
        <v/>
      </c>
    </row>
    <row r="290" spans="1:1" x14ac:dyDescent="0.25">
      <c r="A290" t="str">
        <f>IF($D$8="","",IF(ROW()-ROW($A$11)&gt;MAX(Raw_Data!$A:$A),"",ROW()-ROW($A$11)))</f>
        <v/>
      </c>
    </row>
    <row r="291" spans="1:1" x14ac:dyDescent="0.25">
      <c r="A291" t="str">
        <f>IF($D$8="","",IF(ROW()-ROW($A$11)&gt;MAX(Raw_Data!$A:$A),"",ROW()-ROW($A$11)))</f>
        <v/>
      </c>
    </row>
    <row r="292" spans="1:1" x14ac:dyDescent="0.25">
      <c r="A292" t="str">
        <f>IF($D$8="","",IF(ROW()-ROW($A$11)&gt;MAX(Raw_Data!$A:$A),"",ROW()-ROW($A$11)))</f>
        <v/>
      </c>
    </row>
    <row r="293" spans="1:1" x14ac:dyDescent="0.25">
      <c r="A293" t="str">
        <f>IF($D$8="","",IF(ROW()-ROW($A$11)&gt;MAX(Raw_Data!$A:$A),"",ROW()-ROW($A$11)))</f>
        <v/>
      </c>
    </row>
    <row r="294" spans="1:1" x14ac:dyDescent="0.25">
      <c r="A294" t="str">
        <f>IF($D$8="","",IF(ROW()-ROW($A$11)&gt;MAX(Raw_Data!$A:$A),"",ROW()-ROW($A$11)))</f>
        <v/>
      </c>
    </row>
    <row r="295" spans="1:1" x14ac:dyDescent="0.25">
      <c r="A295" t="str">
        <f>IF($D$8="","",IF(ROW()-ROW($A$11)&gt;MAX(Raw_Data!$A:$A),"",ROW()-ROW($A$11)))</f>
        <v/>
      </c>
    </row>
    <row r="296" spans="1:1" x14ac:dyDescent="0.25">
      <c r="A296" t="str">
        <f>IF($D$8="","",IF(ROW()-ROW($A$11)&gt;MAX(Raw_Data!$A:$A),"",ROW()-ROW($A$11)))</f>
        <v/>
      </c>
    </row>
    <row r="297" spans="1:1" x14ac:dyDescent="0.25">
      <c r="A297" t="str">
        <f>IF($D$8="","",IF(ROW()-ROW($A$11)&gt;MAX(Raw_Data!$A:$A),"",ROW()-ROW($A$11)))</f>
        <v/>
      </c>
    </row>
    <row r="298" spans="1:1" x14ac:dyDescent="0.25">
      <c r="A298" t="str">
        <f>IF($D$8="","",IF(ROW()-ROW($A$11)&gt;MAX(Raw_Data!$A:$A),"",ROW()-ROW($A$11)))</f>
        <v/>
      </c>
    </row>
    <row r="299" spans="1:1" x14ac:dyDescent="0.25">
      <c r="A299" t="str">
        <f>IF($D$8="","",IF(ROW()-ROW($A$11)&gt;MAX(Raw_Data!$A:$A),"",ROW()-ROW($A$11)))</f>
        <v/>
      </c>
    </row>
    <row r="300" spans="1:1" x14ac:dyDescent="0.25">
      <c r="A300" t="str">
        <f>IF($D$8="","",IF(ROW()-ROW($A$11)&gt;MAX(Raw_Data!$A:$A),"",ROW()-ROW($A$11)))</f>
        <v/>
      </c>
    </row>
    <row r="301" spans="1:1" x14ac:dyDescent="0.25">
      <c r="A301" t="str">
        <f>IF($D$8="","",IF(ROW()-ROW($A$11)&gt;MAX(Raw_Data!$A:$A),"",ROW()-ROW($A$11)))</f>
        <v/>
      </c>
    </row>
    <row r="302" spans="1:1" x14ac:dyDescent="0.25">
      <c r="A302" t="str">
        <f>IF($D$8="","",IF(ROW()-ROW($A$11)&gt;MAX(Raw_Data!$A:$A),"",ROW()-ROW($A$11)))</f>
        <v/>
      </c>
    </row>
    <row r="303" spans="1:1" x14ac:dyDescent="0.25">
      <c r="A303" t="str">
        <f>IF($D$8="","",IF(ROW()-ROW($A$11)&gt;MAX(Raw_Data!$A:$A),"",ROW()-ROW($A$11)))</f>
        <v/>
      </c>
    </row>
    <row r="304" spans="1:1" x14ac:dyDescent="0.25">
      <c r="A304" t="str">
        <f>IF($D$8="","",IF(ROW()-ROW($A$11)&gt;MAX(Raw_Data!$A:$A),"",ROW()-ROW($A$11)))</f>
        <v/>
      </c>
    </row>
    <row r="305" spans="1:1" x14ac:dyDescent="0.25">
      <c r="A305" t="str">
        <f>IF($D$8="","",IF(ROW()-ROW($A$11)&gt;MAX(Raw_Data!$A:$A),"",ROW()-ROW($A$11)))</f>
        <v/>
      </c>
    </row>
    <row r="306" spans="1:1" x14ac:dyDescent="0.25">
      <c r="A306" t="str">
        <f>IF($D$8="","",IF(ROW()-ROW($A$11)&gt;MAX(Raw_Data!$A:$A),"",ROW()-ROW($A$11)))</f>
        <v/>
      </c>
    </row>
    <row r="307" spans="1:1" x14ac:dyDescent="0.25">
      <c r="A307" t="str">
        <f>IF($D$8="","",IF(ROW()-ROW($A$11)&gt;MAX(Raw_Data!$A:$A),"",ROW()-ROW($A$11)))</f>
        <v/>
      </c>
    </row>
    <row r="308" spans="1:1" x14ac:dyDescent="0.25">
      <c r="A308" t="str">
        <f>IF($D$8="","",IF(ROW()-ROW($A$11)&gt;MAX(Raw_Data!$A:$A),"",ROW()-ROW($A$11)))</f>
        <v/>
      </c>
    </row>
    <row r="309" spans="1:1" x14ac:dyDescent="0.25">
      <c r="A309" t="str">
        <f>IF($D$8="","",IF(ROW()-ROW($A$11)&gt;MAX(Raw_Data!$A:$A),"",ROW()-ROW($A$11)))</f>
        <v/>
      </c>
    </row>
    <row r="310" spans="1:1" x14ac:dyDescent="0.25">
      <c r="A310" t="str">
        <f>IF($D$8="","",IF(ROW()-ROW($A$11)&gt;MAX(Raw_Data!$A:$A),"",ROW()-ROW($A$11)))</f>
        <v/>
      </c>
    </row>
    <row r="311" spans="1:1" x14ac:dyDescent="0.25">
      <c r="A311" t="str">
        <f>IF($D$8="","",IF(ROW()-ROW($A$11)&gt;MAX(Raw_Data!$A:$A),"",ROW()-ROW($A$11)))</f>
        <v/>
      </c>
    </row>
    <row r="312" spans="1:1" x14ac:dyDescent="0.25">
      <c r="A312" t="str">
        <f>IF($D$8="","",IF(ROW()-ROW($A$11)&gt;MAX(Raw_Data!$A:$A),"",ROW()-ROW($A$11)))</f>
        <v/>
      </c>
    </row>
    <row r="313" spans="1:1" x14ac:dyDescent="0.25">
      <c r="A313" t="str">
        <f>IF($D$8="","",IF(ROW()-ROW($A$11)&gt;MAX(Raw_Data!$A:$A),"",ROW()-ROW($A$11)))</f>
        <v/>
      </c>
    </row>
    <row r="314" spans="1:1" x14ac:dyDescent="0.25">
      <c r="A314" t="str">
        <f>IF($D$8="","",IF(ROW()-ROW($A$11)&gt;MAX(Raw_Data!$A:$A),"",ROW()-ROW($A$11)))</f>
        <v/>
      </c>
    </row>
    <row r="315" spans="1:1" x14ac:dyDescent="0.25">
      <c r="A315" t="str">
        <f>IF($D$8="","",IF(ROW()-ROW($A$11)&gt;MAX(Raw_Data!$A:$A),"",ROW()-ROW($A$11)))</f>
        <v/>
      </c>
    </row>
    <row r="316" spans="1:1" x14ac:dyDescent="0.25">
      <c r="A316" t="str">
        <f>IF($D$8="","",IF(ROW()-ROW($A$11)&gt;MAX(Raw_Data!$A:$A),"",ROW()-ROW($A$11)))</f>
        <v/>
      </c>
    </row>
    <row r="317" spans="1:1" x14ac:dyDescent="0.25">
      <c r="A317" t="str">
        <f>IF($D$8="","",IF(ROW()-ROW($A$11)&gt;MAX(Raw_Data!$A:$A),"",ROW()-ROW($A$11)))</f>
        <v/>
      </c>
    </row>
    <row r="318" spans="1:1" x14ac:dyDescent="0.25">
      <c r="A318" t="str">
        <f>IF($D$8="","",IF(ROW()-ROW($A$11)&gt;MAX(Raw_Data!$A:$A),"",ROW()-ROW($A$11)))</f>
        <v/>
      </c>
    </row>
    <row r="319" spans="1:1" x14ac:dyDescent="0.25">
      <c r="A319" t="str">
        <f>IF($D$8="","",IF(ROW()-ROW($A$11)&gt;MAX(Raw_Data!$A:$A),"",ROW()-ROW($A$11)))</f>
        <v/>
      </c>
    </row>
    <row r="320" spans="1:1" x14ac:dyDescent="0.25">
      <c r="A320" t="str">
        <f>IF($D$8="","",IF(ROW()-ROW($A$11)&gt;MAX(Raw_Data!$A:$A),"",ROW()-ROW($A$11)))</f>
        <v/>
      </c>
    </row>
    <row r="321" spans="1:1" x14ac:dyDescent="0.25">
      <c r="A321" t="str">
        <f>IF($D$8="","",IF(ROW()-ROW($A$11)&gt;MAX(Raw_Data!$A:$A),"",ROW()-ROW($A$11)))</f>
        <v/>
      </c>
    </row>
    <row r="322" spans="1:1" x14ac:dyDescent="0.25">
      <c r="A322" t="str">
        <f>IF($D$8="","",IF(ROW()-ROW($A$11)&gt;MAX(Raw_Data!$A:$A),"",ROW()-ROW($A$11)))</f>
        <v/>
      </c>
    </row>
    <row r="323" spans="1:1" x14ac:dyDescent="0.25">
      <c r="A323" t="str">
        <f>IF($D$8="","",IF(ROW()-ROW($A$11)&gt;MAX(Raw_Data!$A:$A),"",ROW()-ROW($A$11)))</f>
        <v/>
      </c>
    </row>
    <row r="324" spans="1:1" x14ac:dyDescent="0.25">
      <c r="A324" t="str">
        <f>IF($D$8="","",IF(ROW()-ROW($A$11)&gt;MAX(Raw_Data!$A:$A),"",ROW()-ROW($A$11)))</f>
        <v/>
      </c>
    </row>
    <row r="325" spans="1:1" x14ac:dyDescent="0.25">
      <c r="A325" t="str">
        <f>IF($D$8="","",IF(ROW()-ROW($A$11)&gt;MAX(Raw_Data!$A:$A),"",ROW()-ROW($A$11)))</f>
        <v/>
      </c>
    </row>
    <row r="326" spans="1:1" x14ac:dyDescent="0.25">
      <c r="A326" t="str">
        <f>IF($D$8="","",IF(ROW()-ROW($A$11)&gt;MAX(Raw_Data!$A:$A),"",ROW()-ROW($A$11)))</f>
        <v/>
      </c>
    </row>
    <row r="327" spans="1:1" x14ac:dyDescent="0.25">
      <c r="A327" t="str">
        <f>IF($D$8="","",IF(ROW()-ROW($A$11)&gt;MAX(Raw_Data!$A:$A),"",ROW()-ROW($A$11)))</f>
        <v/>
      </c>
    </row>
    <row r="328" spans="1:1" x14ac:dyDescent="0.25">
      <c r="A328" t="str">
        <f>IF($D$8="","",IF(ROW()-ROW($A$11)&gt;MAX(Raw_Data!$A:$A),"",ROW()-ROW($A$11)))</f>
        <v/>
      </c>
    </row>
    <row r="329" spans="1:1" x14ac:dyDescent="0.25">
      <c r="A329" t="str">
        <f>IF($D$8="","",IF(ROW()-ROW($A$11)&gt;MAX(Raw_Data!$A:$A),"",ROW()-ROW($A$11)))</f>
        <v/>
      </c>
    </row>
    <row r="330" spans="1:1" x14ac:dyDescent="0.25">
      <c r="A330" t="str">
        <f>IF($D$8="","",IF(ROW()-ROW($A$11)&gt;MAX(Raw_Data!$A:$A),"",ROW()-ROW($A$11)))</f>
        <v/>
      </c>
    </row>
    <row r="331" spans="1:1" x14ac:dyDescent="0.25">
      <c r="A331" t="str">
        <f>IF($D$8="","",IF(ROW()-ROW($A$11)&gt;MAX(Raw_Data!$A:$A),"",ROW()-ROW($A$11)))</f>
        <v/>
      </c>
    </row>
    <row r="332" spans="1:1" x14ac:dyDescent="0.25">
      <c r="A332" t="str">
        <f>IF($D$8="","",IF(ROW()-ROW($A$11)&gt;MAX(Raw_Data!$A:$A),"",ROW()-ROW($A$11)))</f>
        <v/>
      </c>
    </row>
    <row r="333" spans="1:1" x14ac:dyDescent="0.25">
      <c r="A333" t="str">
        <f>IF($D$8="","",IF(ROW()-ROW($A$11)&gt;MAX(Raw_Data!$A:$A),"",ROW()-ROW($A$11)))</f>
        <v/>
      </c>
    </row>
    <row r="334" spans="1:1" x14ac:dyDescent="0.25">
      <c r="A334" t="str">
        <f>IF($D$8="","",IF(ROW()-ROW($A$11)&gt;MAX(Raw_Data!$A:$A),"",ROW()-ROW($A$11)))</f>
        <v/>
      </c>
    </row>
    <row r="335" spans="1:1" x14ac:dyDescent="0.25">
      <c r="A335" t="str">
        <f>IF($D$8="","",IF(ROW()-ROW($A$11)&gt;MAX(Raw_Data!$A:$A),"",ROW()-ROW($A$11)))</f>
        <v/>
      </c>
    </row>
    <row r="336" spans="1:1" x14ac:dyDescent="0.25">
      <c r="A336" t="str">
        <f>IF($D$8="","",IF(ROW()-ROW($A$11)&gt;MAX(Raw_Data!$A:$A),"",ROW()-ROW($A$11)))</f>
        <v/>
      </c>
    </row>
    <row r="337" spans="1:1" x14ac:dyDescent="0.25">
      <c r="A337" t="str">
        <f>IF($D$8="","",IF(ROW()-ROW($A$11)&gt;MAX(Raw_Data!$A:$A),"",ROW()-ROW($A$11)))</f>
        <v/>
      </c>
    </row>
    <row r="338" spans="1:1" x14ac:dyDescent="0.25">
      <c r="A338" t="str">
        <f>IF($D$8="","",IF(ROW()-ROW($A$11)&gt;MAX(Raw_Data!$A:$A),"",ROW()-ROW($A$11)))</f>
        <v/>
      </c>
    </row>
    <row r="339" spans="1:1" x14ac:dyDescent="0.25">
      <c r="A339" t="str">
        <f>IF($D$8="","",IF(ROW()-ROW($A$11)&gt;MAX(Raw_Data!$A:$A),"",ROW()-ROW($A$11)))</f>
        <v/>
      </c>
    </row>
    <row r="340" spans="1:1" x14ac:dyDescent="0.25">
      <c r="A340" t="str">
        <f>IF($D$8="","",IF(ROW()-ROW($A$11)&gt;MAX(Raw_Data!$A:$A),"",ROW()-ROW($A$11)))</f>
        <v/>
      </c>
    </row>
    <row r="341" spans="1:1" x14ac:dyDescent="0.25">
      <c r="A341" t="str">
        <f>IF($D$8="","",IF(ROW()-ROW($A$11)&gt;MAX(Raw_Data!$A:$A),"",ROW()-ROW($A$11)))</f>
        <v/>
      </c>
    </row>
    <row r="342" spans="1:1" x14ac:dyDescent="0.25">
      <c r="A342" t="str">
        <f>IF($D$8="","",IF(ROW()-ROW($A$11)&gt;MAX(Raw_Data!$A:$A),"",ROW()-ROW($A$11)))</f>
        <v/>
      </c>
    </row>
    <row r="343" spans="1:1" x14ac:dyDescent="0.25">
      <c r="A343" t="str">
        <f>IF($D$8="","",IF(ROW()-ROW($A$11)&gt;MAX(Raw_Data!$A:$A),"",ROW()-ROW($A$11)))</f>
        <v/>
      </c>
    </row>
    <row r="344" spans="1:1" x14ac:dyDescent="0.25">
      <c r="A344" t="str">
        <f>IF($D$8="","",IF(ROW()-ROW($A$11)&gt;MAX(Raw_Data!$A:$A),"",ROW()-ROW($A$11)))</f>
        <v/>
      </c>
    </row>
    <row r="345" spans="1:1" x14ac:dyDescent="0.25">
      <c r="A345" t="str">
        <f>IF($D$8="","",IF(ROW()-ROW($A$11)&gt;MAX(Raw_Data!$A:$A),"",ROW()-ROW($A$11)))</f>
        <v/>
      </c>
    </row>
    <row r="346" spans="1:1" x14ac:dyDescent="0.25">
      <c r="A346" t="str">
        <f>IF($D$8="","",IF(ROW()-ROW($A$11)&gt;MAX(Raw_Data!$A:$A),"",ROW()-ROW($A$11)))</f>
        <v/>
      </c>
    </row>
    <row r="347" spans="1:1" x14ac:dyDescent="0.25">
      <c r="A347" t="str">
        <f>IF($D$8="","",IF(ROW()-ROW($A$11)&gt;MAX(Raw_Data!$A:$A),"",ROW()-ROW($A$11)))</f>
        <v/>
      </c>
    </row>
    <row r="348" spans="1:1" x14ac:dyDescent="0.25">
      <c r="A348" t="str">
        <f>IF($D$8="","",IF(ROW()-ROW($A$11)&gt;MAX(Raw_Data!$A:$A),"",ROW()-ROW($A$11)))</f>
        <v/>
      </c>
    </row>
    <row r="349" spans="1:1" x14ac:dyDescent="0.25">
      <c r="A349" t="str">
        <f>IF($D$8="","",IF(ROW()-ROW($A$11)&gt;MAX(Raw_Data!$A:$A),"",ROW()-ROW($A$11)))</f>
        <v/>
      </c>
    </row>
    <row r="350" spans="1:1" x14ac:dyDescent="0.25">
      <c r="A350" t="str">
        <f>IF($D$8="","",IF(ROW()-ROW($A$11)&gt;MAX(Raw_Data!$A:$A),"",ROW()-ROW($A$11)))</f>
        <v/>
      </c>
    </row>
    <row r="351" spans="1:1" x14ac:dyDescent="0.25">
      <c r="A351" t="str">
        <f>IF($D$8="","",IF(ROW()-ROW($A$11)&gt;MAX(Raw_Data!$A:$A),"",ROW()-ROW($A$11)))</f>
        <v/>
      </c>
    </row>
    <row r="352" spans="1:1" x14ac:dyDescent="0.25">
      <c r="A352" t="str">
        <f>IF($D$8="","",IF(ROW()-ROW($A$11)&gt;MAX(Raw_Data!$A:$A),"",ROW()-ROW($A$11)))</f>
        <v/>
      </c>
    </row>
    <row r="353" spans="1:1" x14ac:dyDescent="0.25">
      <c r="A353" t="str">
        <f>IF($D$8="","",IF(ROW()-ROW($A$11)&gt;MAX(Raw_Data!$A:$A),"",ROW()-ROW($A$11)))</f>
        <v/>
      </c>
    </row>
    <row r="354" spans="1:1" x14ac:dyDescent="0.25">
      <c r="A354" t="str">
        <f>IF($D$8="","",IF(ROW()-ROW($A$11)&gt;MAX(Raw_Data!$A:$A),"",ROW()-ROW($A$11)))</f>
        <v/>
      </c>
    </row>
    <row r="355" spans="1:1" x14ac:dyDescent="0.25">
      <c r="A355" t="str">
        <f>IF($D$8="","",IF(ROW()-ROW($A$11)&gt;MAX(Raw_Data!$A:$A),"",ROW()-ROW($A$11)))</f>
        <v/>
      </c>
    </row>
    <row r="356" spans="1:1" x14ac:dyDescent="0.25">
      <c r="A356" t="str">
        <f>IF($D$8="","",IF(ROW()-ROW($A$11)&gt;MAX(Raw_Data!$A:$A),"",ROW()-ROW($A$11)))</f>
        <v/>
      </c>
    </row>
    <row r="357" spans="1:1" x14ac:dyDescent="0.25">
      <c r="A357" t="str">
        <f>IF($D$8="","",IF(ROW()-ROW($A$11)&gt;MAX(Raw_Data!$A:$A),"",ROW()-ROW($A$11)))</f>
        <v/>
      </c>
    </row>
    <row r="358" spans="1:1" x14ac:dyDescent="0.25">
      <c r="A358" t="str">
        <f>IF($D$8="","",IF(ROW()-ROW($A$11)&gt;MAX(Raw_Data!$A:$A),"",ROW()-ROW($A$11)))</f>
        <v/>
      </c>
    </row>
    <row r="359" spans="1:1" x14ac:dyDescent="0.25">
      <c r="A359" t="str">
        <f>IF($D$8="","",IF(ROW()-ROW($A$11)&gt;MAX(Raw_Data!$A:$A),"",ROW()-ROW($A$11)))</f>
        <v/>
      </c>
    </row>
    <row r="360" spans="1:1" x14ac:dyDescent="0.25">
      <c r="A360" t="str">
        <f>IF($D$8="","",IF(ROW()-ROW($A$11)&gt;MAX(Raw_Data!$A:$A),"",ROW()-ROW($A$11)))</f>
        <v/>
      </c>
    </row>
    <row r="361" spans="1:1" x14ac:dyDescent="0.25">
      <c r="A361" t="str">
        <f>IF($D$8="","",IF(ROW()-ROW($A$11)&gt;MAX(Raw_Data!$A:$A),"",ROW()-ROW($A$11)))</f>
        <v/>
      </c>
    </row>
    <row r="362" spans="1:1" x14ac:dyDescent="0.25">
      <c r="A362" t="str">
        <f>IF($D$8="","",IF(ROW()-ROW($A$11)&gt;MAX(Raw_Data!$A:$A),"",ROW()-ROW($A$11)))</f>
        <v/>
      </c>
    </row>
    <row r="363" spans="1:1" x14ac:dyDescent="0.25">
      <c r="A363" t="str">
        <f>IF($D$8="","",IF(ROW()-ROW($A$11)&gt;MAX(Raw_Data!$A:$A),"",ROW()-ROW($A$11)))</f>
        <v/>
      </c>
    </row>
    <row r="364" spans="1:1" x14ac:dyDescent="0.25">
      <c r="A364" t="str">
        <f>IF($D$8="","",IF(ROW()-ROW($A$11)&gt;MAX(Raw_Data!$A:$A),"",ROW()-ROW($A$11)))</f>
        <v/>
      </c>
    </row>
    <row r="365" spans="1:1" x14ac:dyDescent="0.25">
      <c r="A365" t="str">
        <f>IF($D$8="","",IF(ROW()-ROW($A$11)&gt;MAX(Raw_Data!$A:$A),"",ROW()-ROW($A$11)))</f>
        <v/>
      </c>
    </row>
    <row r="366" spans="1:1" x14ac:dyDescent="0.25">
      <c r="A366" t="str">
        <f>IF($D$8="","",IF(ROW()-ROW($A$11)&gt;MAX(Raw_Data!$A:$A),"",ROW()-ROW($A$11)))</f>
        <v/>
      </c>
    </row>
    <row r="367" spans="1:1" x14ac:dyDescent="0.25">
      <c r="A367" t="str">
        <f>IF($D$8="","",IF(ROW()-ROW($A$11)&gt;MAX(Raw_Data!$A:$A),"",ROW()-ROW($A$11)))</f>
        <v/>
      </c>
    </row>
    <row r="368" spans="1:1" x14ac:dyDescent="0.25">
      <c r="A368" t="str">
        <f>IF($D$8="","",IF(ROW()-ROW($A$11)&gt;MAX(Raw_Data!$A:$A),"",ROW()-ROW($A$11)))</f>
        <v/>
      </c>
    </row>
    <row r="369" spans="1:1" x14ac:dyDescent="0.25">
      <c r="A369" t="str">
        <f>IF($D$8="","",IF(ROW()-ROW($A$11)&gt;MAX(Raw_Data!$A:$A),"",ROW()-ROW($A$11)))</f>
        <v/>
      </c>
    </row>
    <row r="370" spans="1:1" x14ac:dyDescent="0.25">
      <c r="A370" t="str">
        <f>IF($D$8="","",IF(ROW()-ROW($A$11)&gt;MAX(Raw_Data!$A:$A),"",ROW()-ROW($A$11)))</f>
        <v/>
      </c>
    </row>
    <row r="371" spans="1:1" x14ac:dyDescent="0.25">
      <c r="A371" t="str">
        <f>IF($D$8="","",IF(ROW()-ROW($A$11)&gt;MAX(Raw_Data!$A:$A),"",ROW()-ROW($A$11)))</f>
        <v/>
      </c>
    </row>
    <row r="372" spans="1:1" x14ac:dyDescent="0.25">
      <c r="A372" t="str">
        <f>IF($D$8="","",IF(ROW()-ROW($A$11)&gt;MAX(Raw_Data!$A:$A),"",ROW()-ROW($A$11)))</f>
        <v/>
      </c>
    </row>
    <row r="373" spans="1:1" x14ac:dyDescent="0.25">
      <c r="A373" t="str">
        <f>IF($D$8="","",IF(ROW()-ROW($A$11)&gt;MAX(Raw_Data!$A:$A),"",ROW()-ROW($A$11)))</f>
        <v/>
      </c>
    </row>
    <row r="374" spans="1:1" x14ac:dyDescent="0.25">
      <c r="A374" t="str">
        <f>IF($D$8="","",IF(ROW()-ROW($A$11)&gt;MAX(Raw_Data!$A:$A),"",ROW()-ROW($A$11)))</f>
        <v/>
      </c>
    </row>
    <row r="375" spans="1:1" x14ac:dyDescent="0.25">
      <c r="A375" t="str">
        <f>IF($D$8="","",IF(ROW()-ROW($A$11)&gt;MAX(Raw_Data!$A:$A),"",ROW()-ROW($A$11)))</f>
        <v/>
      </c>
    </row>
    <row r="376" spans="1:1" x14ac:dyDescent="0.25">
      <c r="A376" t="str">
        <f>IF($D$8="","",IF(ROW()-ROW($A$11)&gt;MAX(Raw_Data!$A:$A),"",ROW()-ROW($A$11)))</f>
        <v/>
      </c>
    </row>
    <row r="377" spans="1:1" x14ac:dyDescent="0.25">
      <c r="A377" t="str">
        <f>IF($D$8="","",IF(ROW()-ROW($A$11)&gt;MAX(Raw_Data!$A:$A),"",ROW()-ROW($A$11)))</f>
        <v/>
      </c>
    </row>
    <row r="378" spans="1:1" x14ac:dyDescent="0.25">
      <c r="A378" t="str">
        <f>IF($D$8="","",IF(ROW()-ROW($A$11)&gt;MAX(Raw_Data!$A:$A),"",ROW()-ROW($A$11)))</f>
        <v/>
      </c>
    </row>
    <row r="379" spans="1:1" x14ac:dyDescent="0.25">
      <c r="A379" t="str">
        <f>IF($D$8="","",IF(ROW()-ROW($A$11)&gt;MAX(Raw_Data!$A:$A),"",ROW()-ROW($A$11)))</f>
        <v/>
      </c>
    </row>
    <row r="380" spans="1:1" x14ac:dyDescent="0.25">
      <c r="A380" t="str">
        <f>IF($D$8="","",IF(ROW()-ROW($A$11)&gt;MAX(Raw_Data!$A:$A),"",ROW()-ROW($A$11)))</f>
        <v/>
      </c>
    </row>
    <row r="381" spans="1:1" x14ac:dyDescent="0.25">
      <c r="A381" t="str">
        <f>IF($D$8="","",IF(ROW()-ROW($A$11)&gt;MAX(Raw_Data!$A:$A),"",ROW()-ROW($A$11)))</f>
        <v/>
      </c>
    </row>
    <row r="382" spans="1:1" x14ac:dyDescent="0.25">
      <c r="A382" t="str">
        <f>IF($D$8="","",IF(ROW()-ROW($A$11)&gt;MAX(Raw_Data!$A:$A),"",ROW()-ROW($A$11)))</f>
        <v/>
      </c>
    </row>
    <row r="383" spans="1:1" x14ac:dyDescent="0.25">
      <c r="A383" t="str">
        <f>IF($D$8="","",IF(ROW()-ROW($A$11)&gt;MAX(Raw_Data!$A:$A),"",ROW()-ROW($A$11)))</f>
        <v/>
      </c>
    </row>
    <row r="384" spans="1:1" x14ac:dyDescent="0.25">
      <c r="A384" t="str">
        <f>IF($D$8="","",IF(ROW()-ROW($A$11)&gt;MAX(Raw_Data!$A:$A),"",ROW()-ROW($A$11)))</f>
        <v/>
      </c>
    </row>
    <row r="385" spans="1:1" x14ac:dyDescent="0.25">
      <c r="A385" t="str">
        <f>IF($D$8="","",IF(ROW()-ROW($A$11)&gt;MAX(Raw_Data!$A:$A),"",ROW()-ROW($A$11)))</f>
        <v/>
      </c>
    </row>
    <row r="386" spans="1:1" x14ac:dyDescent="0.25">
      <c r="A386" t="str">
        <f>IF($D$8="","",IF(ROW()-ROW($A$11)&gt;MAX(Raw_Data!$A:$A),"",ROW()-ROW($A$11)))</f>
        <v/>
      </c>
    </row>
    <row r="387" spans="1:1" x14ac:dyDescent="0.25">
      <c r="A387" t="str">
        <f>IF($D$8="","",IF(ROW()-ROW($A$11)&gt;MAX(Raw_Data!$A:$A),"",ROW()-ROW($A$11)))</f>
        <v/>
      </c>
    </row>
    <row r="388" spans="1:1" x14ac:dyDescent="0.25">
      <c r="A388" t="str">
        <f>IF($D$8="","",IF(ROW()-ROW($A$11)&gt;MAX(Raw_Data!$A:$A),"",ROW()-ROW($A$11)))</f>
        <v/>
      </c>
    </row>
    <row r="389" spans="1:1" x14ac:dyDescent="0.25">
      <c r="A389" t="str">
        <f>IF($D$8="","",IF(ROW()-ROW($A$11)&gt;MAX(Raw_Data!$A:$A),"",ROW()-ROW($A$11)))</f>
        <v/>
      </c>
    </row>
    <row r="390" spans="1:1" x14ac:dyDescent="0.25">
      <c r="A390" t="str">
        <f>IF($D$8="","",IF(ROW()-ROW($A$11)&gt;MAX(Raw_Data!$A:$A),"",ROW()-ROW($A$11)))</f>
        <v/>
      </c>
    </row>
    <row r="391" spans="1:1" x14ac:dyDescent="0.25">
      <c r="A391" t="str">
        <f>IF($D$8="","",IF(ROW()-ROW($A$11)&gt;MAX(Raw_Data!$A:$A),"",ROW()-ROW($A$11)))</f>
        <v/>
      </c>
    </row>
    <row r="392" spans="1:1" x14ac:dyDescent="0.25">
      <c r="A392" t="str">
        <f>IF($D$8="","",IF(ROW()-ROW($A$11)&gt;MAX(Raw_Data!$A:$A),"",ROW()-ROW($A$11)))</f>
        <v/>
      </c>
    </row>
    <row r="393" spans="1:1" x14ac:dyDescent="0.25">
      <c r="A393" t="str">
        <f>IF($D$8="","",IF(ROW()-ROW($A$11)&gt;MAX(Raw_Data!$A:$A),"",ROW()-ROW($A$11)))</f>
        <v/>
      </c>
    </row>
    <row r="394" spans="1:1" x14ac:dyDescent="0.25">
      <c r="A394" t="str">
        <f>IF($D$8="","",IF(ROW()-ROW($A$11)&gt;MAX(Raw_Data!$A:$A),"",ROW()-ROW($A$11)))</f>
        <v/>
      </c>
    </row>
    <row r="395" spans="1:1" x14ac:dyDescent="0.25">
      <c r="A395" t="str">
        <f>IF($D$8="","",IF(ROW()-ROW($A$11)&gt;MAX(Raw_Data!$A:$A),"",ROW()-ROW($A$11)))</f>
        <v/>
      </c>
    </row>
    <row r="396" spans="1:1" x14ac:dyDescent="0.25">
      <c r="A396" t="str">
        <f>IF($D$8="","",IF(ROW()-ROW($A$11)&gt;MAX(Raw_Data!$A:$A),"",ROW()-ROW($A$11)))</f>
        <v/>
      </c>
    </row>
    <row r="397" spans="1:1" x14ac:dyDescent="0.25">
      <c r="A397" t="str">
        <f>IF($D$8="","",IF(ROW()-ROW($A$11)&gt;MAX(Raw_Data!$A:$A),"",ROW()-ROW($A$11)))</f>
        <v/>
      </c>
    </row>
    <row r="398" spans="1:1" x14ac:dyDescent="0.25">
      <c r="A398" t="str">
        <f>IF($D$8="","",IF(ROW()-ROW($A$11)&gt;MAX(Raw_Data!$A:$A),"",ROW()-ROW($A$11)))</f>
        <v/>
      </c>
    </row>
    <row r="399" spans="1:1" x14ac:dyDescent="0.25">
      <c r="A399" t="str">
        <f>IF($D$8="","",IF(ROW()-ROW($A$11)&gt;MAX(Raw_Data!$A:$A),"",ROW()-ROW($A$11)))</f>
        <v/>
      </c>
    </row>
    <row r="400" spans="1:1" x14ac:dyDescent="0.25">
      <c r="A400" t="str">
        <f>IF($D$8="","",IF(ROW()-ROW($A$11)&gt;MAX(Raw_Data!$A:$A),"",ROW()-ROW($A$11)))</f>
        <v/>
      </c>
    </row>
    <row r="401" spans="1:1" x14ac:dyDescent="0.25">
      <c r="A401" t="str">
        <f>IF($D$8="","",IF(ROW()-ROW($A$11)&gt;MAX(Raw_Data!$A:$A),"",ROW()-ROW($A$11)))</f>
        <v/>
      </c>
    </row>
    <row r="402" spans="1:1" x14ac:dyDescent="0.25">
      <c r="A402" t="str">
        <f>IF($D$8="","",IF(ROW()-ROW($A$11)&gt;MAX(Raw_Data!$A:$A),"",ROW()-ROW($A$11)))</f>
        <v/>
      </c>
    </row>
    <row r="403" spans="1:1" x14ac:dyDescent="0.25">
      <c r="A403" t="str">
        <f>IF($D$8="","",IF(ROW()-ROW($A$11)&gt;MAX(Raw_Data!$A:$A),"",ROW()-ROW($A$11)))</f>
        <v/>
      </c>
    </row>
    <row r="404" spans="1:1" x14ac:dyDescent="0.25">
      <c r="A404" t="str">
        <f>IF($D$8="","",IF(ROW()-ROW($A$11)&gt;MAX(Raw_Data!$A:$A),"",ROW()-ROW($A$11)))</f>
        <v/>
      </c>
    </row>
    <row r="405" spans="1:1" x14ac:dyDescent="0.25">
      <c r="A405" t="str">
        <f>IF($D$8="","",IF(ROW()-ROW($A$11)&gt;MAX(Raw_Data!$A:$A),"",ROW()-ROW($A$11)))</f>
        <v/>
      </c>
    </row>
    <row r="406" spans="1:1" x14ac:dyDescent="0.25">
      <c r="A406" t="str">
        <f>IF($D$8="","",IF(ROW()-ROW($A$11)&gt;MAX(Raw_Data!$A:$A),"",ROW()-ROW($A$11)))</f>
        <v/>
      </c>
    </row>
    <row r="407" spans="1:1" x14ac:dyDescent="0.25">
      <c r="A407" t="str">
        <f>IF($D$8="","",IF(ROW()-ROW($A$11)&gt;MAX(Raw_Data!$A:$A),"",ROW()-ROW($A$11)))</f>
        <v/>
      </c>
    </row>
    <row r="408" spans="1:1" x14ac:dyDescent="0.25">
      <c r="A408" t="str">
        <f>IF($D$8="","",IF(ROW()-ROW($A$11)&gt;MAX(Raw_Data!$A:$A),"",ROW()-ROW($A$11)))</f>
        <v/>
      </c>
    </row>
    <row r="409" spans="1:1" x14ac:dyDescent="0.25">
      <c r="A409" t="str">
        <f>IF($D$8="","",IF(ROW()-ROW($A$11)&gt;MAX(Raw_Data!$A:$A),"",ROW()-ROW($A$11)))</f>
        <v/>
      </c>
    </row>
    <row r="410" spans="1:1" x14ac:dyDescent="0.25">
      <c r="A410" t="str">
        <f>IF($D$8="","",IF(ROW()-ROW($A$11)&gt;MAX(Raw_Data!$A:$A),"",ROW()-ROW($A$11)))</f>
        <v/>
      </c>
    </row>
    <row r="411" spans="1:1" x14ac:dyDescent="0.25">
      <c r="A411" t="str">
        <f>IF($D$8="","",IF(ROW()-ROW($A$11)&gt;MAX(Raw_Data!$A:$A),"",ROW()-ROW($A$11)))</f>
        <v/>
      </c>
    </row>
    <row r="412" spans="1:1" x14ac:dyDescent="0.25">
      <c r="A412" t="str">
        <f>IF($D$8="","",IF(ROW()-ROW($A$11)&gt;MAX(Raw_Data!$A:$A),"",ROW()-ROW($A$11)))</f>
        <v/>
      </c>
    </row>
    <row r="413" spans="1:1" x14ac:dyDescent="0.25">
      <c r="A413" t="str">
        <f>IF($D$8="","",IF(ROW()-ROW($A$11)&gt;MAX(Raw_Data!$A:$A),"",ROW()-ROW($A$11)))</f>
        <v/>
      </c>
    </row>
    <row r="414" spans="1:1" x14ac:dyDescent="0.25">
      <c r="A414" t="str">
        <f>IF($D$8="","",IF(ROW()-ROW($A$11)&gt;MAX(Raw_Data!$A:$A),"",ROW()-ROW($A$11)))</f>
        <v/>
      </c>
    </row>
    <row r="415" spans="1:1" x14ac:dyDescent="0.25">
      <c r="A415" t="str">
        <f>IF($D$8="","",IF(ROW()-ROW($A$11)&gt;MAX(Raw_Data!$A:$A),"",ROW()-ROW($A$11)))</f>
        <v/>
      </c>
    </row>
    <row r="416" spans="1:1" x14ac:dyDescent="0.25">
      <c r="A416" t="str">
        <f>IF($D$8="","",IF(ROW()-ROW($A$11)&gt;MAX(Raw_Data!$A:$A),"",ROW()-ROW($A$11)))</f>
        <v/>
      </c>
    </row>
    <row r="417" spans="1:1" x14ac:dyDescent="0.25">
      <c r="A417" t="str">
        <f>IF($D$8="","",IF(ROW()-ROW($A$11)&gt;MAX(Raw_Data!$A:$A),"",ROW()-ROW($A$11)))</f>
        <v/>
      </c>
    </row>
    <row r="418" spans="1:1" x14ac:dyDescent="0.25">
      <c r="A418" t="str">
        <f>IF($D$8="","",IF(ROW()-ROW($A$11)&gt;MAX(Raw_Data!$A:$A),"",ROW()-ROW($A$11)))</f>
        <v/>
      </c>
    </row>
    <row r="419" spans="1:1" x14ac:dyDescent="0.25">
      <c r="A419" t="str">
        <f>IF($D$8="","",IF(ROW()-ROW($A$11)&gt;MAX(Raw_Data!$A:$A),"",ROW()-ROW($A$11)))</f>
        <v/>
      </c>
    </row>
    <row r="420" spans="1:1" x14ac:dyDescent="0.25">
      <c r="A420" t="str">
        <f>IF($D$8="","",IF(ROW()-ROW($A$11)&gt;MAX(Raw_Data!$A:$A),"",ROW()-ROW($A$11)))</f>
        <v/>
      </c>
    </row>
    <row r="421" spans="1:1" x14ac:dyDescent="0.25">
      <c r="A421" t="str">
        <f>IF($D$8="","",IF(ROW()-ROW($A$11)&gt;MAX(Raw_Data!$A:$A),"",ROW()-ROW($A$11)))</f>
        <v/>
      </c>
    </row>
    <row r="422" spans="1:1" x14ac:dyDescent="0.25">
      <c r="A422" t="str">
        <f>IF($D$8="","",IF(ROW()-ROW($A$11)&gt;MAX(Raw_Data!$A:$A),"",ROW()-ROW($A$11)))</f>
        <v/>
      </c>
    </row>
    <row r="423" spans="1:1" x14ac:dyDescent="0.25">
      <c r="A423" t="str">
        <f>IF($D$8="","",IF(ROW()-ROW($A$11)&gt;MAX(Raw_Data!$A:$A),"",ROW()-ROW($A$11)))</f>
        <v/>
      </c>
    </row>
    <row r="424" spans="1:1" x14ac:dyDescent="0.25">
      <c r="A424" t="str">
        <f>IF($D$8="","",IF(ROW()-ROW($A$11)&gt;MAX(Raw_Data!$A:$A),"",ROW()-ROW($A$11)))</f>
        <v/>
      </c>
    </row>
    <row r="425" spans="1:1" x14ac:dyDescent="0.25">
      <c r="A425" t="str">
        <f>IF($D$8="","",IF(ROW()-ROW($A$11)&gt;MAX(Raw_Data!$A:$A),"",ROW()-ROW($A$11)))</f>
        <v/>
      </c>
    </row>
    <row r="426" spans="1:1" x14ac:dyDescent="0.25">
      <c r="A426" t="str">
        <f>IF($D$8="","",IF(ROW()-ROW($A$11)&gt;MAX(Raw_Data!$A:$A),"",ROW()-ROW($A$11)))</f>
        <v/>
      </c>
    </row>
    <row r="427" spans="1:1" x14ac:dyDescent="0.25">
      <c r="A427" t="str">
        <f>IF($D$8="","",IF(ROW()-ROW($A$11)&gt;MAX(Raw_Data!$A:$A),"",ROW()-ROW($A$11)))</f>
        <v/>
      </c>
    </row>
    <row r="428" spans="1:1" x14ac:dyDescent="0.25">
      <c r="A428" t="str">
        <f>IF($D$8="","",IF(ROW()-ROW($A$11)&gt;MAX(Raw_Data!$A:$A),"",ROW()-ROW($A$11)))</f>
        <v/>
      </c>
    </row>
    <row r="429" spans="1:1" x14ac:dyDescent="0.25">
      <c r="A429" t="str">
        <f>IF($D$8="","",IF(ROW()-ROW($A$11)&gt;MAX(Raw_Data!$A:$A),"",ROW()-ROW($A$11)))</f>
        <v/>
      </c>
    </row>
    <row r="430" spans="1:1" x14ac:dyDescent="0.25">
      <c r="A430" t="str">
        <f>IF($D$8="","",IF(ROW()-ROW($A$11)&gt;MAX(Raw_Data!$A:$A),"",ROW()-ROW($A$11)))</f>
        <v/>
      </c>
    </row>
    <row r="431" spans="1:1" x14ac:dyDescent="0.25">
      <c r="A431" t="str">
        <f>IF($D$8="","",IF(ROW()-ROW($A$11)&gt;MAX(Raw_Data!$A:$A),"",ROW()-ROW($A$11)))</f>
        <v/>
      </c>
    </row>
    <row r="432" spans="1:1" x14ac:dyDescent="0.25">
      <c r="A432" t="str">
        <f>IF($D$8="","",IF(ROW()-ROW($A$11)&gt;MAX(Raw_Data!$A:$A),"",ROW()-ROW($A$11)))</f>
        <v/>
      </c>
    </row>
    <row r="433" spans="1:1" x14ac:dyDescent="0.25">
      <c r="A433" t="str">
        <f>IF($D$8="","",IF(ROW()-ROW($A$11)&gt;MAX(Raw_Data!$A:$A),"",ROW()-ROW($A$11)))</f>
        <v/>
      </c>
    </row>
    <row r="434" spans="1:1" x14ac:dyDescent="0.25">
      <c r="A434" t="str">
        <f>IF($D$8="","",IF(ROW()-ROW($A$11)&gt;MAX(Raw_Data!$A:$A),"",ROW()-ROW($A$11)))</f>
        <v/>
      </c>
    </row>
    <row r="435" spans="1:1" x14ac:dyDescent="0.25">
      <c r="A435" t="str">
        <f>IF($D$8="","",IF(ROW()-ROW($A$11)&gt;MAX(Raw_Data!$A:$A),"",ROW()-ROW($A$11)))</f>
        <v/>
      </c>
    </row>
    <row r="436" spans="1:1" x14ac:dyDescent="0.25">
      <c r="A436" t="str">
        <f>IF($D$8="","",IF(ROW()-ROW($A$11)&gt;MAX(Raw_Data!$A:$A),"",ROW()-ROW($A$11)))</f>
        <v/>
      </c>
    </row>
    <row r="437" spans="1:1" x14ac:dyDescent="0.25">
      <c r="A437" t="str">
        <f>IF($D$8="","",IF(ROW()-ROW($A$11)&gt;MAX(Raw_Data!$A:$A),"",ROW()-ROW($A$11)))</f>
        <v/>
      </c>
    </row>
    <row r="438" spans="1:1" x14ac:dyDescent="0.25">
      <c r="A438" t="str">
        <f>IF($D$8="","",IF(ROW()-ROW($A$11)&gt;MAX(Raw_Data!$A:$A),"",ROW()-ROW($A$11)))</f>
        <v/>
      </c>
    </row>
    <row r="439" spans="1:1" x14ac:dyDescent="0.25">
      <c r="A439" t="str">
        <f>IF($D$8="","",IF(ROW()-ROW($A$11)&gt;MAX(Raw_Data!$A:$A),"",ROW()-ROW($A$11)))</f>
        <v/>
      </c>
    </row>
    <row r="440" spans="1:1" x14ac:dyDescent="0.25">
      <c r="A440" t="str">
        <f>IF($D$8="","",IF(ROW()-ROW($A$11)&gt;MAX(Raw_Data!$A:$A),"",ROW()-ROW($A$11)))</f>
        <v/>
      </c>
    </row>
    <row r="441" spans="1:1" x14ac:dyDescent="0.25">
      <c r="A441" t="str">
        <f>IF($D$8="","",IF(ROW()-ROW($A$11)&gt;MAX(Raw_Data!$A:$A),"",ROW()-ROW($A$11)))</f>
        <v/>
      </c>
    </row>
    <row r="442" spans="1:1" x14ac:dyDescent="0.25">
      <c r="A442" t="str">
        <f>IF($D$8="","",IF(ROW()-ROW($A$11)&gt;MAX(Raw_Data!$A:$A),"",ROW()-ROW($A$11)))</f>
        <v/>
      </c>
    </row>
    <row r="443" spans="1:1" x14ac:dyDescent="0.25">
      <c r="A443" t="str">
        <f>IF($D$8="","",IF(ROW()-ROW($A$11)&gt;MAX(Raw_Data!$A:$A),"",ROW()-ROW($A$11)))</f>
        <v/>
      </c>
    </row>
    <row r="444" spans="1:1" x14ac:dyDescent="0.25">
      <c r="A444" t="str">
        <f>IF($D$8="","",IF(ROW()-ROW($A$11)&gt;MAX(Raw_Data!$A:$A),"",ROW()-ROW($A$11)))</f>
        <v/>
      </c>
    </row>
    <row r="445" spans="1:1" x14ac:dyDescent="0.25">
      <c r="A445" t="str">
        <f>IF($D$8="","",IF(ROW()-ROW($A$11)&gt;MAX(Raw_Data!$A:$A),"",ROW()-ROW($A$11)))</f>
        <v/>
      </c>
    </row>
    <row r="446" spans="1:1" x14ac:dyDescent="0.25">
      <c r="A446" t="str">
        <f>IF($D$8="","",IF(ROW()-ROW($A$11)&gt;MAX(Raw_Data!$A:$A),"",ROW()-ROW($A$11)))</f>
        <v/>
      </c>
    </row>
    <row r="447" spans="1:1" x14ac:dyDescent="0.25">
      <c r="A447" t="str">
        <f>IF($D$8="","",IF(ROW()-ROW($A$11)&gt;MAX(Raw_Data!$A:$A),"",ROW()-ROW($A$11)))</f>
        <v/>
      </c>
    </row>
    <row r="448" spans="1:1" x14ac:dyDescent="0.25">
      <c r="A448" t="str">
        <f>IF($D$8="","",IF(ROW()-ROW($A$11)&gt;MAX(Raw_Data!$A:$A),"",ROW()-ROW($A$11)))</f>
        <v/>
      </c>
    </row>
    <row r="449" spans="1:1" x14ac:dyDescent="0.25">
      <c r="A449" t="str">
        <f>IF($D$8="","",IF(ROW()-ROW($A$11)&gt;MAX(Raw_Data!$A:$A),"",ROW()-ROW($A$11)))</f>
        <v/>
      </c>
    </row>
    <row r="450" spans="1:1" x14ac:dyDescent="0.25">
      <c r="A450" t="str">
        <f>IF($D$8="","",IF(ROW()-ROW($A$11)&gt;MAX(Raw_Data!$A:$A),"",ROW()-ROW($A$11)))</f>
        <v/>
      </c>
    </row>
    <row r="451" spans="1:1" x14ac:dyDescent="0.25">
      <c r="A451" t="str">
        <f>IF($D$8="","",IF(ROW()-ROW($A$11)&gt;MAX(Raw_Data!$A:$A),"",ROW()-ROW($A$11)))</f>
        <v/>
      </c>
    </row>
    <row r="452" spans="1:1" x14ac:dyDescent="0.25">
      <c r="A452" t="str">
        <f>IF($D$8="","",IF(ROW()-ROW($A$11)&gt;MAX(Raw_Data!$A:$A),"",ROW()-ROW($A$11)))</f>
        <v/>
      </c>
    </row>
    <row r="453" spans="1:1" x14ac:dyDescent="0.25">
      <c r="A453" t="str">
        <f>IF($D$8="","",IF(ROW()-ROW($A$11)&gt;MAX(Raw_Data!$A:$A),"",ROW()-ROW($A$11)))</f>
        <v/>
      </c>
    </row>
    <row r="454" spans="1:1" x14ac:dyDescent="0.25">
      <c r="A454" t="str">
        <f>IF($D$8="","",IF(ROW()-ROW($A$11)&gt;MAX(Raw_Data!$A:$A),"",ROW()-ROW($A$11)))</f>
        <v/>
      </c>
    </row>
    <row r="455" spans="1:1" x14ac:dyDescent="0.25">
      <c r="A455" t="str">
        <f>IF($D$8="","",IF(ROW()-ROW($A$11)&gt;MAX(Raw_Data!$A:$A),"",ROW()-ROW($A$11)))</f>
        <v/>
      </c>
    </row>
    <row r="456" spans="1:1" x14ac:dyDescent="0.25">
      <c r="A456" t="str">
        <f>IF($D$8="","",IF(ROW()-ROW($A$11)&gt;MAX(Raw_Data!$A:$A),"",ROW()-ROW($A$11)))</f>
        <v/>
      </c>
    </row>
    <row r="457" spans="1:1" x14ac:dyDescent="0.25">
      <c r="A457" t="str">
        <f>IF($D$8="","",IF(ROW()-ROW($A$11)&gt;MAX(Raw_Data!$A:$A),"",ROW()-ROW($A$11)))</f>
        <v/>
      </c>
    </row>
    <row r="458" spans="1:1" x14ac:dyDescent="0.25">
      <c r="A458" t="str">
        <f>IF($D$8="","",IF(ROW()-ROW($A$11)&gt;MAX(Raw_Data!$A:$A),"",ROW()-ROW($A$11)))</f>
        <v/>
      </c>
    </row>
    <row r="459" spans="1:1" x14ac:dyDescent="0.25">
      <c r="A459" t="str">
        <f>IF($D$8="","",IF(ROW()-ROW($A$11)&gt;MAX(Raw_Data!$A:$A),"",ROW()-ROW($A$11)))</f>
        <v/>
      </c>
    </row>
    <row r="460" spans="1:1" x14ac:dyDescent="0.25">
      <c r="A460" t="str">
        <f>IF($D$8="","",IF(ROW()-ROW($A$11)&gt;MAX(Raw_Data!$A:$A),"",ROW()-ROW($A$11)))</f>
        <v/>
      </c>
    </row>
    <row r="461" spans="1:1" x14ac:dyDescent="0.25">
      <c r="A461" t="str">
        <f>IF($D$8="","",IF(ROW()-ROW($A$11)&gt;MAX(Raw_Data!$A:$A),"",ROW()-ROW($A$11)))</f>
        <v/>
      </c>
    </row>
    <row r="462" spans="1:1" x14ac:dyDescent="0.25">
      <c r="A462" t="str">
        <f>IF($D$8="","",IF(ROW()-ROW($A$11)&gt;MAX(Raw_Data!$A:$A),"",ROW()-ROW($A$11)))</f>
        <v/>
      </c>
    </row>
    <row r="463" spans="1:1" x14ac:dyDescent="0.25">
      <c r="A463" t="str">
        <f>IF($D$8="","",IF(ROW()-ROW($A$11)&gt;MAX(Raw_Data!$A:$A),"",ROW()-ROW($A$11)))</f>
        <v/>
      </c>
    </row>
    <row r="464" spans="1:1" x14ac:dyDescent="0.25">
      <c r="A464" t="str">
        <f>IF($D$8="","",IF(ROW()-ROW($A$11)&gt;MAX(Raw_Data!$A:$A),"",ROW()-ROW($A$11)))</f>
        <v/>
      </c>
    </row>
    <row r="465" spans="1:1" x14ac:dyDescent="0.25">
      <c r="A465" t="str">
        <f>IF($D$8="","",IF(ROW()-ROW($A$11)&gt;MAX(Raw_Data!$A:$A),"",ROW()-ROW($A$11)))</f>
        <v/>
      </c>
    </row>
    <row r="466" spans="1:1" x14ac:dyDescent="0.25">
      <c r="A466" t="str">
        <f>IF($D$8="","",IF(ROW()-ROW($A$11)&gt;MAX(Raw_Data!$A:$A),"",ROW()-ROW($A$11)))</f>
        <v/>
      </c>
    </row>
    <row r="467" spans="1:1" x14ac:dyDescent="0.25">
      <c r="A467" t="str">
        <f>IF($D$8="","",IF(ROW()-ROW($A$11)&gt;MAX(Raw_Data!$A:$A),"",ROW()-ROW($A$11)))</f>
        <v/>
      </c>
    </row>
    <row r="468" spans="1:1" x14ac:dyDescent="0.25">
      <c r="A468" t="str">
        <f>IF($D$8="","",IF(ROW()-ROW($A$11)&gt;MAX(Raw_Data!$A:$A),"",ROW()-ROW($A$11)))</f>
        <v/>
      </c>
    </row>
    <row r="469" spans="1:1" x14ac:dyDescent="0.25">
      <c r="A469" t="str">
        <f>IF($D$8="","",IF(ROW()-ROW($A$11)&gt;MAX(Raw_Data!$A:$A),"",ROW()-ROW($A$11)))</f>
        <v/>
      </c>
    </row>
    <row r="470" spans="1:1" x14ac:dyDescent="0.25">
      <c r="A470" t="str">
        <f>IF($D$8="","",IF(ROW()-ROW($A$11)&gt;MAX(Raw_Data!$A:$A),"",ROW()-ROW($A$11)))</f>
        <v/>
      </c>
    </row>
    <row r="471" spans="1:1" x14ac:dyDescent="0.25">
      <c r="A471" t="str">
        <f>IF($D$8="","",IF(ROW()-ROW($A$11)&gt;MAX(Raw_Data!$A:$A),"",ROW()-ROW($A$11)))</f>
        <v/>
      </c>
    </row>
    <row r="472" spans="1:1" x14ac:dyDescent="0.25">
      <c r="A472" t="str">
        <f>IF($D$8="","",IF(ROW()-ROW($A$11)&gt;MAX(Raw_Data!$A:$A),"",ROW()-ROW($A$11)))</f>
        <v/>
      </c>
    </row>
    <row r="473" spans="1:1" x14ac:dyDescent="0.25">
      <c r="A473" t="str">
        <f>IF($D$8="","",IF(ROW()-ROW($A$11)&gt;MAX(Raw_Data!$A:$A),"",ROW()-ROW($A$11)))</f>
        <v/>
      </c>
    </row>
    <row r="474" spans="1:1" x14ac:dyDescent="0.25">
      <c r="A474" t="str">
        <f>IF($D$8="","",IF(ROW()-ROW($A$11)&gt;MAX(Raw_Data!$A:$A),"",ROW()-ROW($A$11)))</f>
        <v/>
      </c>
    </row>
    <row r="475" spans="1:1" x14ac:dyDescent="0.25">
      <c r="A475" t="str">
        <f>IF($D$8="","",IF(ROW()-ROW($A$11)&gt;MAX(Raw_Data!$A:$A),"",ROW()-ROW($A$11)))</f>
        <v/>
      </c>
    </row>
    <row r="476" spans="1:1" x14ac:dyDescent="0.25">
      <c r="A476" t="str">
        <f>IF($D$8="","",IF(ROW()-ROW($A$11)&gt;MAX(Raw_Data!$A:$A),"",ROW()-ROW($A$11)))</f>
        <v/>
      </c>
    </row>
    <row r="477" spans="1:1" x14ac:dyDescent="0.25">
      <c r="A477" t="str">
        <f>IF($D$8="","",IF(ROW()-ROW($A$11)&gt;MAX(Raw_Data!$A:$A),"",ROW()-ROW($A$11)))</f>
        <v/>
      </c>
    </row>
    <row r="478" spans="1:1" x14ac:dyDescent="0.25">
      <c r="A478" t="str">
        <f>IF($D$8="","",IF(ROW()-ROW($A$11)&gt;MAX(Raw_Data!$A:$A),"",ROW()-ROW($A$11)))</f>
        <v/>
      </c>
    </row>
    <row r="479" spans="1:1" x14ac:dyDescent="0.25">
      <c r="A479" t="str">
        <f>IF($D$8="","",IF(ROW()-ROW($A$11)&gt;MAX(Raw_Data!$A:$A),"",ROW()-ROW($A$11)))</f>
        <v/>
      </c>
    </row>
    <row r="480" spans="1:1" x14ac:dyDescent="0.25">
      <c r="A480" t="str">
        <f>IF($D$8="","",IF(ROW()-ROW($A$11)&gt;MAX(Raw_Data!$A:$A),"",ROW()-ROW($A$11)))</f>
        <v/>
      </c>
    </row>
    <row r="481" spans="1:1" x14ac:dyDescent="0.25">
      <c r="A481" t="str">
        <f>IF($D$8="","",IF(ROW()-ROW($A$11)&gt;MAX(Raw_Data!$A:$A),"",ROW()-ROW($A$11)))</f>
        <v/>
      </c>
    </row>
    <row r="482" spans="1:1" x14ac:dyDescent="0.25">
      <c r="A482" t="str">
        <f>IF($D$8="","",IF(ROW()-ROW($A$11)&gt;MAX(Raw_Data!$A:$A),"",ROW()-ROW($A$11)))</f>
        <v/>
      </c>
    </row>
    <row r="483" spans="1:1" x14ac:dyDescent="0.25">
      <c r="A483" t="str">
        <f>IF($D$8="","",IF(ROW()-ROW($A$11)&gt;MAX(Raw_Data!$A:$A),"",ROW()-ROW($A$11)))</f>
        <v/>
      </c>
    </row>
    <row r="484" spans="1:1" x14ac:dyDescent="0.25">
      <c r="A484" t="str">
        <f>IF($D$8="","",IF(ROW()-ROW($A$11)&gt;MAX(Raw_Data!$A:$A),"",ROW()-ROW($A$11)))</f>
        <v/>
      </c>
    </row>
    <row r="485" spans="1:1" x14ac:dyDescent="0.25">
      <c r="A485" t="str">
        <f>IF($D$8="","",IF(ROW()-ROW($A$11)&gt;MAX(Raw_Data!$A:$A),"",ROW()-ROW($A$11)))</f>
        <v/>
      </c>
    </row>
    <row r="486" spans="1:1" x14ac:dyDescent="0.25">
      <c r="A486" t="str">
        <f>IF($D$8="","",IF(ROW()-ROW($A$11)&gt;MAX(Raw_Data!$A:$A),"",ROW()-ROW($A$11)))</f>
        <v/>
      </c>
    </row>
    <row r="487" spans="1:1" x14ac:dyDescent="0.25">
      <c r="A487" t="str">
        <f>IF($D$8="","",IF(ROW()-ROW($A$11)&gt;MAX(Raw_Data!$A:$A),"",ROW()-ROW($A$11)))</f>
        <v/>
      </c>
    </row>
    <row r="488" spans="1:1" x14ac:dyDescent="0.25">
      <c r="A488" t="str">
        <f>IF($D$8="","",IF(ROW()-ROW($A$11)&gt;MAX(Raw_Data!$A:$A),"",ROW()-ROW($A$11)))</f>
        <v/>
      </c>
    </row>
    <row r="489" spans="1:1" x14ac:dyDescent="0.25">
      <c r="A489" t="str">
        <f>IF($D$8="","",IF(ROW()-ROW($A$11)&gt;MAX(Raw_Data!$A:$A),"",ROW()-ROW($A$11)))</f>
        <v/>
      </c>
    </row>
    <row r="490" spans="1:1" x14ac:dyDescent="0.25">
      <c r="A490" t="str">
        <f>IF($D$8="","",IF(ROW()-ROW($A$11)&gt;MAX(Raw_Data!$A:$A),"",ROW()-ROW($A$11)))</f>
        <v/>
      </c>
    </row>
    <row r="491" spans="1:1" x14ac:dyDescent="0.25">
      <c r="A491" t="str">
        <f>IF($D$8="","",IF(ROW()-ROW($A$11)&gt;MAX(Raw_Data!$A:$A),"",ROW()-ROW($A$11)))</f>
        <v/>
      </c>
    </row>
    <row r="492" spans="1:1" x14ac:dyDescent="0.25">
      <c r="A492" t="str">
        <f>IF($D$8="","",IF(ROW()-ROW($A$11)&gt;MAX(Raw_Data!$A:$A),"",ROW()-ROW($A$11)))</f>
        <v/>
      </c>
    </row>
    <row r="493" spans="1:1" x14ac:dyDescent="0.25">
      <c r="A493" t="str">
        <f>IF($D$8="","",IF(ROW()-ROW($A$11)&gt;MAX(Raw_Data!$A:$A),"",ROW()-ROW($A$11)))</f>
        <v/>
      </c>
    </row>
    <row r="494" spans="1:1" x14ac:dyDescent="0.25">
      <c r="A494" t="str">
        <f>IF($D$8="","",IF(ROW()-ROW($A$11)&gt;MAX(Raw_Data!$A:$A),"",ROW()-ROW($A$11)))</f>
        <v/>
      </c>
    </row>
    <row r="495" spans="1:1" x14ac:dyDescent="0.25">
      <c r="A495" t="str">
        <f>IF($D$8="","",IF(ROW()-ROW($A$11)&gt;MAX(Raw_Data!$A:$A),"",ROW()-ROW($A$11)))</f>
        <v/>
      </c>
    </row>
    <row r="496" spans="1:1" x14ac:dyDescent="0.25">
      <c r="A496" t="str">
        <f>IF($D$8="","",IF(ROW()-ROW($A$11)&gt;MAX(Raw_Data!$A:$A),"",ROW()-ROW($A$11)))</f>
        <v/>
      </c>
    </row>
    <row r="497" spans="1:1" x14ac:dyDescent="0.25">
      <c r="A497" t="str">
        <f>IF($D$8="","",IF(ROW()-ROW($A$11)&gt;MAX(Raw_Data!$A:$A),"",ROW()-ROW($A$11)))</f>
        <v/>
      </c>
    </row>
    <row r="498" spans="1:1" x14ac:dyDescent="0.25">
      <c r="A498" t="str">
        <f>IF($D$8="","",IF(ROW()-ROW($A$11)&gt;MAX(Raw_Data!$A:$A),"",ROW()-ROW($A$11)))</f>
        <v/>
      </c>
    </row>
    <row r="499" spans="1:1" x14ac:dyDescent="0.25">
      <c r="A499" t="str">
        <f>IF($D$8="","",IF(ROW()-ROW($A$11)&gt;MAX(Raw_Data!$A:$A),"",ROW()-ROW($A$11)))</f>
        <v/>
      </c>
    </row>
    <row r="500" spans="1:1" x14ac:dyDescent="0.25">
      <c r="A500" t="str">
        <f>IF($D$8="","",IF(ROW()-ROW($A$11)&gt;MAX(Raw_Data!$A:$A),"",ROW()-ROW($A$11)))</f>
        <v/>
      </c>
    </row>
    <row r="501" spans="1:1" x14ac:dyDescent="0.25">
      <c r="A501" t="str">
        <f>IF($D$8="","",IF(ROW()-ROW($A$11)&gt;MAX(Raw_Data!$A:$A),"",ROW()-ROW($A$11)))</f>
        <v/>
      </c>
    </row>
    <row r="502" spans="1:1" x14ac:dyDescent="0.25">
      <c r="A502" t="str">
        <f>IF($D$8="","",IF(ROW()-ROW($A$11)&gt;MAX(Raw_Data!$A:$A),"",ROW()-ROW($A$11)))</f>
        <v/>
      </c>
    </row>
    <row r="503" spans="1:1" x14ac:dyDescent="0.25">
      <c r="A503" t="str">
        <f>IF($D$8="","",IF(ROW()-ROW($A$11)&gt;MAX(Raw_Data!$A:$A),"",ROW()-ROW($A$11)))</f>
        <v/>
      </c>
    </row>
    <row r="504" spans="1:1" x14ac:dyDescent="0.25">
      <c r="A504" t="str">
        <f>IF($D$8="","",IF(ROW()-ROW($A$11)&gt;MAX(Raw_Data!$A:$A),"",ROW()-ROW($A$11)))</f>
        <v/>
      </c>
    </row>
    <row r="505" spans="1:1" x14ac:dyDescent="0.25">
      <c r="A505" t="str">
        <f>IF($D$8="","",IF(ROW()-ROW($A$11)&gt;MAX(Raw_Data!$A:$A),"",ROW()-ROW($A$11)))</f>
        <v/>
      </c>
    </row>
    <row r="506" spans="1:1" x14ac:dyDescent="0.25">
      <c r="A506" t="str">
        <f>IF($D$8="","",IF(ROW()-ROW($A$11)&gt;MAX(Raw_Data!$A:$A),"",ROW()-ROW($A$11)))</f>
        <v/>
      </c>
    </row>
    <row r="507" spans="1:1" x14ac:dyDescent="0.25">
      <c r="A507" t="str">
        <f>IF($D$8="","",IF(ROW()-ROW($A$11)&gt;MAX(Raw_Data!$A:$A),"",ROW()-ROW($A$11)))</f>
        <v/>
      </c>
    </row>
    <row r="508" spans="1:1" x14ac:dyDescent="0.25">
      <c r="A508" t="str">
        <f>IF($D$8="","",IF(ROW()-ROW($A$11)&gt;MAX(Raw_Data!$A:$A),"",ROW()-ROW($A$11)))</f>
        <v/>
      </c>
    </row>
    <row r="509" spans="1:1" x14ac:dyDescent="0.25">
      <c r="A509" t="str">
        <f>IF($D$8="","",IF(ROW()-ROW($A$11)&gt;MAX(Raw_Data!$A:$A),"",ROW()-ROW($A$11)))</f>
        <v/>
      </c>
    </row>
    <row r="510" spans="1:1" x14ac:dyDescent="0.25">
      <c r="A510" t="str">
        <f>IF($D$8="","",IF(ROW()-ROW($A$11)&gt;MAX(Raw_Data!$A:$A),"",ROW()-ROW($A$11)))</f>
        <v/>
      </c>
    </row>
    <row r="511" spans="1:1" x14ac:dyDescent="0.25">
      <c r="A511" t="str">
        <f>IF($D$8="","",IF(ROW()-ROW($A$11)&gt;MAX(Raw_Data!$A:$A),"",ROW()-ROW($A$11)))</f>
        <v/>
      </c>
    </row>
    <row r="512" spans="1:1" x14ac:dyDescent="0.25">
      <c r="A512" t="str">
        <f>IF($D$8="","",IF(ROW()-ROW($A$11)&gt;MAX(Raw_Data!$A:$A),"",ROW()-ROW($A$11)))</f>
        <v/>
      </c>
    </row>
    <row r="513" spans="1:1" x14ac:dyDescent="0.25">
      <c r="A513" t="str">
        <f>IF($D$8="","",IF(ROW()-ROW($A$11)&gt;MAX(Raw_Data!$A:$A),"",ROW()-ROW($A$11)))</f>
        <v/>
      </c>
    </row>
    <row r="514" spans="1:1" x14ac:dyDescent="0.25">
      <c r="A514" t="str">
        <f>IF($D$8="","",IF(ROW()-ROW($A$11)&gt;MAX(Raw_Data!$A:$A),"",ROW()-ROW($A$11)))</f>
        <v/>
      </c>
    </row>
    <row r="515" spans="1:1" x14ac:dyDescent="0.25">
      <c r="A515" t="str">
        <f>IF($D$8="","",IF(ROW()-ROW($A$11)&gt;MAX(Raw_Data!$A:$A),"",ROW()-ROW($A$11)))</f>
        <v/>
      </c>
    </row>
    <row r="516" spans="1:1" x14ac:dyDescent="0.25">
      <c r="A516" t="str">
        <f>IF($D$8="","",IF(ROW()-ROW($A$11)&gt;MAX(Raw_Data!$A:$A),"",ROW()-ROW($A$11)))</f>
        <v/>
      </c>
    </row>
    <row r="517" spans="1:1" x14ac:dyDescent="0.25">
      <c r="A517" t="str">
        <f>IF($D$8="","",IF(ROW()-ROW($A$11)&gt;MAX(Raw_Data!$A:$A),"",ROW()-ROW($A$11)))</f>
        <v/>
      </c>
    </row>
    <row r="518" spans="1:1" x14ac:dyDescent="0.25">
      <c r="A518" t="str">
        <f>IF($D$8="","",IF(ROW()-ROW($A$11)&gt;MAX(Raw_Data!$A:$A),"",ROW()-ROW($A$11)))</f>
        <v/>
      </c>
    </row>
    <row r="519" spans="1:1" x14ac:dyDescent="0.25">
      <c r="A519" t="str">
        <f>IF($D$8="","",IF(ROW()-ROW($A$11)&gt;MAX(Raw_Data!$A:$A),"",ROW()-ROW($A$11)))</f>
        <v/>
      </c>
    </row>
    <row r="520" spans="1:1" x14ac:dyDescent="0.25">
      <c r="A520" t="str">
        <f>IF($D$8="","",IF(ROW()-ROW($A$11)&gt;MAX(Raw_Data!$A:$A),"",ROW()-ROW($A$11)))</f>
        <v/>
      </c>
    </row>
    <row r="521" spans="1:1" x14ac:dyDescent="0.25">
      <c r="A521" t="str">
        <f>IF($D$8="","",IF(ROW()-ROW($A$11)&gt;MAX(Raw_Data!$A:$A),"",ROW()-ROW($A$11)))</f>
        <v/>
      </c>
    </row>
    <row r="522" spans="1:1" x14ac:dyDescent="0.25">
      <c r="A522" t="str">
        <f>IF($D$8="","",IF(ROW()-ROW($A$11)&gt;MAX(Raw_Data!$A:$A),"",ROW()-ROW($A$11)))</f>
        <v/>
      </c>
    </row>
    <row r="523" spans="1:1" x14ac:dyDescent="0.25">
      <c r="A523" t="str">
        <f>IF($D$8="","",IF(ROW()-ROW($A$11)&gt;MAX(Raw_Data!$A:$A),"",ROW()-ROW($A$11)))</f>
        <v/>
      </c>
    </row>
    <row r="524" spans="1:1" x14ac:dyDescent="0.25">
      <c r="A524" t="str">
        <f>IF($D$8="","",IF(ROW()-ROW($A$11)&gt;MAX(Raw_Data!$A:$A),"",ROW()-ROW($A$11)))</f>
        <v/>
      </c>
    </row>
    <row r="525" spans="1:1" x14ac:dyDescent="0.25">
      <c r="A525" t="str">
        <f>IF($D$8="","",IF(ROW()-ROW($A$11)&gt;MAX(Raw_Data!$A:$A),"",ROW()-ROW($A$11)))</f>
        <v/>
      </c>
    </row>
    <row r="526" spans="1:1" x14ac:dyDescent="0.25">
      <c r="A526" t="str">
        <f>IF($D$8="","",IF(ROW()-ROW($A$11)&gt;MAX(Raw_Data!$A:$A),"",ROW()-ROW($A$11)))</f>
        <v/>
      </c>
    </row>
    <row r="527" spans="1:1" x14ac:dyDescent="0.25">
      <c r="A527" t="str">
        <f>IF($D$8="","",IF(ROW()-ROW($A$11)&gt;MAX(Raw_Data!$A:$A),"",ROW()-ROW($A$11)))</f>
        <v/>
      </c>
    </row>
    <row r="528" spans="1:1" x14ac:dyDescent="0.25">
      <c r="A528" t="str">
        <f>IF($D$8="","",IF(ROW()-ROW($A$11)&gt;MAX(Raw_Data!$A:$A),"",ROW()-ROW($A$11)))</f>
        <v/>
      </c>
    </row>
    <row r="529" spans="1:1" x14ac:dyDescent="0.25">
      <c r="A529" t="str">
        <f>IF($D$8="","",IF(ROW()-ROW($A$11)&gt;MAX(Raw_Data!$A:$A),"",ROW()-ROW($A$11)))</f>
        <v/>
      </c>
    </row>
    <row r="530" spans="1:1" x14ac:dyDescent="0.25">
      <c r="A530" t="str">
        <f>IF($D$8="","",IF(ROW()-ROW($A$11)&gt;MAX(Raw_Data!$A:$A),"",ROW()-ROW($A$11)))</f>
        <v/>
      </c>
    </row>
    <row r="531" spans="1:1" x14ac:dyDescent="0.25">
      <c r="A531" t="str">
        <f>IF($D$8="","",IF(ROW()-ROW($A$11)&gt;MAX(Raw_Data!$A:$A),"",ROW()-ROW($A$11)))</f>
        <v/>
      </c>
    </row>
    <row r="532" spans="1:1" x14ac:dyDescent="0.25">
      <c r="A532" t="str">
        <f>IF($D$8="","",IF(ROW()-ROW($A$11)&gt;MAX(Raw_Data!$A:$A),"",ROW()-ROW($A$11)))</f>
        <v/>
      </c>
    </row>
    <row r="533" spans="1:1" x14ac:dyDescent="0.25">
      <c r="A533" t="str">
        <f>IF($D$8="","",IF(ROW()-ROW($A$11)&gt;MAX(Raw_Data!$A:$A),"",ROW()-ROW($A$11)))</f>
        <v/>
      </c>
    </row>
    <row r="534" spans="1:1" x14ac:dyDescent="0.25">
      <c r="A534" t="str">
        <f>IF($D$8="","",IF(ROW()-ROW($A$11)&gt;MAX(Raw_Data!$A:$A),"",ROW()-ROW($A$11)))</f>
        <v/>
      </c>
    </row>
    <row r="535" spans="1:1" x14ac:dyDescent="0.25">
      <c r="A535" t="str">
        <f>IF($D$8="","",IF(ROW()-ROW($A$11)&gt;MAX(Raw_Data!$A:$A),"",ROW()-ROW($A$11)))</f>
        <v/>
      </c>
    </row>
    <row r="536" spans="1:1" x14ac:dyDescent="0.25">
      <c r="A536" t="str">
        <f>IF($D$8="","",IF(ROW()-ROW($A$11)&gt;MAX(Raw_Data!$A:$A),"",ROW()-ROW($A$11)))</f>
        <v/>
      </c>
    </row>
    <row r="537" spans="1:1" x14ac:dyDescent="0.25">
      <c r="A537" t="str">
        <f>IF($D$8="","",IF(ROW()-ROW($A$11)&gt;MAX(Raw_Data!$A:$A),"",ROW()-ROW($A$11)))</f>
        <v/>
      </c>
    </row>
    <row r="538" spans="1:1" x14ac:dyDescent="0.25">
      <c r="A538" t="str">
        <f>IF($D$8="","",IF(ROW()-ROW($A$11)&gt;MAX(Raw_Data!$A:$A),"",ROW()-ROW($A$11)))</f>
        <v/>
      </c>
    </row>
    <row r="539" spans="1:1" x14ac:dyDescent="0.25">
      <c r="A539" t="str">
        <f>IF($D$8="","",IF(ROW()-ROW($A$11)&gt;MAX(Raw_Data!$A:$A),"",ROW()-ROW($A$11)))</f>
        <v/>
      </c>
    </row>
    <row r="540" spans="1:1" x14ac:dyDescent="0.25">
      <c r="A540" t="str">
        <f>IF($D$8="","",IF(ROW()-ROW($A$11)&gt;MAX(Raw_Data!$A:$A),"",ROW()-ROW($A$11)))</f>
        <v/>
      </c>
    </row>
    <row r="541" spans="1:1" x14ac:dyDescent="0.25">
      <c r="A541" t="str">
        <f>IF($D$8="","",IF(ROW()-ROW($A$11)&gt;MAX(Raw_Data!$A:$A),"",ROW()-ROW($A$11)))</f>
        <v/>
      </c>
    </row>
    <row r="542" spans="1:1" x14ac:dyDescent="0.25">
      <c r="A542" t="str">
        <f>IF($D$8="","",IF(ROW()-ROW($A$11)&gt;MAX(Raw_Data!$A:$A),"",ROW()-ROW($A$11)))</f>
        <v/>
      </c>
    </row>
    <row r="543" spans="1:1" x14ac:dyDescent="0.25">
      <c r="A543" t="str">
        <f>IF($D$8="","",IF(ROW()-ROW($A$11)&gt;MAX(Raw_Data!$A:$A),"",ROW()-ROW($A$11)))</f>
        <v/>
      </c>
    </row>
    <row r="544" spans="1:1" x14ac:dyDescent="0.25">
      <c r="A544" t="str">
        <f>IF($D$8="","",IF(ROW()-ROW($A$11)&gt;MAX(Raw_Data!$A:$A),"",ROW()-ROW($A$11)))</f>
        <v/>
      </c>
    </row>
    <row r="545" spans="1:1" x14ac:dyDescent="0.25">
      <c r="A545" t="str">
        <f>IF($D$8="","",IF(ROW()-ROW($A$11)&gt;MAX(Raw_Data!$A:$A),"",ROW()-ROW($A$11)))</f>
        <v/>
      </c>
    </row>
    <row r="546" spans="1:1" x14ac:dyDescent="0.25">
      <c r="A546" t="str">
        <f>IF($D$8="","",IF(ROW()-ROW($A$11)&gt;MAX(Raw_Data!$A:$A),"",ROW()-ROW($A$11)))</f>
        <v/>
      </c>
    </row>
    <row r="547" spans="1:1" x14ac:dyDescent="0.25">
      <c r="A547" t="str">
        <f>IF($D$8="","",IF(ROW()-ROW($A$11)&gt;MAX(Raw_Data!$A:$A),"",ROW()-ROW($A$11)))</f>
        <v/>
      </c>
    </row>
    <row r="548" spans="1:1" x14ac:dyDescent="0.25">
      <c r="A548" t="str">
        <f>IF($D$8="","",IF(ROW()-ROW($A$11)&gt;MAX(Raw_Data!$A:$A),"",ROW()-ROW($A$11)))</f>
        <v/>
      </c>
    </row>
    <row r="549" spans="1:1" x14ac:dyDescent="0.25">
      <c r="A549" t="str">
        <f>IF($D$8="","",IF(ROW()-ROW($A$11)&gt;MAX(Raw_Data!$A:$A),"",ROW()-ROW($A$11)))</f>
        <v/>
      </c>
    </row>
    <row r="550" spans="1:1" x14ac:dyDescent="0.25">
      <c r="A550" t="str">
        <f>IF($D$8="","",IF(ROW()-ROW($A$11)&gt;MAX(Raw_Data!$A:$A),"",ROW()-ROW($A$11)))</f>
        <v/>
      </c>
    </row>
    <row r="551" spans="1:1" x14ac:dyDescent="0.25">
      <c r="A551" t="str">
        <f>IF($D$8="","",IF(ROW()-ROW($A$11)&gt;MAX(Raw_Data!$A:$A),"",ROW()-ROW($A$11)))</f>
        <v/>
      </c>
    </row>
    <row r="552" spans="1:1" x14ac:dyDescent="0.25">
      <c r="A552" t="str">
        <f>IF($D$8="","",IF(ROW()-ROW($A$11)&gt;MAX(Raw_Data!$A:$A),"",ROW()-ROW($A$11)))</f>
        <v/>
      </c>
    </row>
    <row r="553" spans="1:1" x14ac:dyDescent="0.25">
      <c r="A553" t="str">
        <f>IF($D$8="","",IF(ROW()-ROW($A$11)&gt;MAX(Raw_Data!$A:$A),"",ROW()-ROW($A$11)))</f>
        <v/>
      </c>
    </row>
    <row r="554" spans="1:1" x14ac:dyDescent="0.25">
      <c r="A554" t="str">
        <f>IF($D$8="","",IF(ROW()-ROW($A$11)&gt;MAX(Raw_Data!$A:$A),"",ROW()-ROW($A$11)))</f>
        <v/>
      </c>
    </row>
    <row r="555" spans="1:1" x14ac:dyDescent="0.25">
      <c r="A555" t="str">
        <f>IF($D$8="","",IF(ROW()-ROW($A$11)&gt;MAX(Raw_Data!$A:$A),"",ROW()-ROW($A$11)))</f>
        <v/>
      </c>
    </row>
    <row r="556" spans="1:1" x14ac:dyDescent="0.25">
      <c r="A556" t="str">
        <f>IF($D$8="","",IF(ROW()-ROW($A$11)&gt;MAX(Raw_Data!$A:$A),"",ROW()-ROW($A$11)))</f>
        <v/>
      </c>
    </row>
    <row r="557" spans="1:1" x14ac:dyDescent="0.25">
      <c r="A557" t="str">
        <f>IF($D$8="","",IF(ROW()-ROW($A$11)&gt;MAX(Raw_Data!$A:$A),"",ROW()-ROW($A$11)))</f>
        <v/>
      </c>
    </row>
    <row r="558" spans="1:1" x14ac:dyDescent="0.25">
      <c r="A558" t="str">
        <f>IF($D$8="","",IF(ROW()-ROW($A$11)&gt;MAX(Raw_Data!$A:$A),"",ROW()-ROW($A$11)))</f>
        <v/>
      </c>
    </row>
    <row r="559" spans="1:1" x14ac:dyDescent="0.25">
      <c r="A559" t="str">
        <f>IF($D$8="","",IF(ROW()-ROW($A$11)&gt;MAX(Raw_Data!$A:$A),"",ROW()-ROW($A$11)))</f>
        <v/>
      </c>
    </row>
    <row r="560" spans="1:1" x14ac:dyDescent="0.25">
      <c r="A560" t="str">
        <f>IF($D$8="","",IF(ROW()-ROW($A$11)&gt;MAX(Raw_Data!$A:$A),"",ROW()-ROW($A$11)))</f>
        <v/>
      </c>
    </row>
    <row r="561" spans="1:1" x14ac:dyDescent="0.25">
      <c r="A561" t="str">
        <f>IF($D$8="","",IF(ROW()-ROW($A$11)&gt;MAX(Raw_Data!$A:$A),"",ROW()-ROW($A$11)))</f>
        <v/>
      </c>
    </row>
    <row r="562" spans="1:1" x14ac:dyDescent="0.25">
      <c r="A562" t="str">
        <f>IF($D$8="","",IF(ROW()-ROW($A$11)&gt;MAX(Raw_Data!$A:$A),"",ROW()-ROW($A$11)))</f>
        <v/>
      </c>
    </row>
    <row r="563" spans="1:1" x14ac:dyDescent="0.25">
      <c r="A563" t="str">
        <f>IF($D$8="","",IF(ROW()-ROW($A$11)&gt;MAX(Raw_Data!$A:$A),"",ROW()-ROW($A$11)))</f>
        <v/>
      </c>
    </row>
    <row r="564" spans="1:1" x14ac:dyDescent="0.25">
      <c r="A564" t="str">
        <f>IF($D$8="","",IF(ROW()-ROW($A$11)&gt;MAX(Raw_Data!$A:$A),"",ROW()-ROW($A$11)))</f>
        <v/>
      </c>
    </row>
    <row r="565" spans="1:1" x14ac:dyDescent="0.25">
      <c r="A565" t="str">
        <f>IF($D$8="","",IF(ROW()-ROW($A$11)&gt;MAX(Raw_Data!$A:$A),"",ROW()-ROW($A$11)))</f>
        <v/>
      </c>
    </row>
    <row r="566" spans="1:1" x14ac:dyDescent="0.25">
      <c r="A566" t="str">
        <f>IF($D$8="","",IF(ROW()-ROW($A$11)&gt;MAX(Raw_Data!$A:$A),"",ROW()-ROW($A$11)))</f>
        <v/>
      </c>
    </row>
    <row r="567" spans="1:1" x14ac:dyDescent="0.25">
      <c r="A567" t="str">
        <f>IF($D$8="","",IF(ROW()-ROW($A$11)&gt;MAX(Raw_Data!$A:$A),"",ROW()-ROW($A$11)))</f>
        <v/>
      </c>
    </row>
    <row r="568" spans="1:1" x14ac:dyDescent="0.25">
      <c r="A568" t="str">
        <f>IF($D$8="","",IF(ROW()-ROW($A$11)&gt;MAX(Raw_Data!$A:$A),"",ROW()-ROW($A$11)))</f>
        <v/>
      </c>
    </row>
    <row r="569" spans="1:1" x14ac:dyDescent="0.25">
      <c r="A569" t="str">
        <f>IF($D$8="","",IF(ROW()-ROW($A$11)&gt;MAX(Raw_Data!$A:$A),"",ROW()-ROW($A$11)))</f>
        <v/>
      </c>
    </row>
    <row r="570" spans="1:1" x14ac:dyDescent="0.25">
      <c r="A570" t="str">
        <f>IF($D$8="","",IF(ROW()-ROW($A$11)&gt;MAX(Raw_Data!$A:$A),"",ROW()-ROW($A$11)))</f>
        <v/>
      </c>
    </row>
    <row r="571" spans="1:1" x14ac:dyDescent="0.25">
      <c r="A571" t="str">
        <f>IF($D$8="","",IF(ROW()-ROW($A$11)&gt;MAX(Raw_Data!$A:$A),"",ROW()-ROW($A$11)))</f>
        <v/>
      </c>
    </row>
    <row r="572" spans="1:1" x14ac:dyDescent="0.25">
      <c r="A572" t="str">
        <f>IF($D$8="","",IF(ROW()-ROW($A$11)&gt;MAX(Raw_Data!$A:$A),"",ROW()-ROW($A$11)))</f>
        <v/>
      </c>
    </row>
    <row r="573" spans="1:1" x14ac:dyDescent="0.25">
      <c r="A573" t="str">
        <f>IF($D$8="","",IF(ROW()-ROW($A$11)&gt;MAX(Raw_Data!$A:$A),"",ROW()-ROW($A$11)))</f>
        <v/>
      </c>
    </row>
    <row r="574" spans="1:1" x14ac:dyDescent="0.25">
      <c r="A574" t="str">
        <f>IF($D$8="","",IF(ROW()-ROW($A$11)&gt;MAX(Raw_Data!$A:$A),"",ROW()-ROW($A$11)))</f>
        <v/>
      </c>
    </row>
    <row r="575" spans="1:1" x14ac:dyDescent="0.25">
      <c r="A575" t="str">
        <f>IF($D$8="","",IF(ROW()-ROW($A$11)&gt;MAX(Raw_Data!$A:$A),"",ROW()-ROW($A$11)))</f>
        <v/>
      </c>
    </row>
    <row r="576" spans="1:1" x14ac:dyDescent="0.25">
      <c r="A576" t="str">
        <f>IF($D$8="","",IF(ROW()-ROW($A$11)&gt;MAX(Raw_Data!$A:$A),"",ROW()-ROW($A$11)))</f>
        <v/>
      </c>
    </row>
    <row r="577" spans="1:1" x14ac:dyDescent="0.25">
      <c r="A577" t="str">
        <f>IF($D$8="","",IF(ROW()-ROW($A$11)&gt;MAX(Raw_Data!$A:$A),"",ROW()-ROW($A$11)))</f>
        <v/>
      </c>
    </row>
    <row r="578" spans="1:1" x14ac:dyDescent="0.25">
      <c r="A578" t="str">
        <f>IF($D$8="","",IF(ROW()-ROW($A$11)&gt;MAX(Raw_Data!$A:$A),"",ROW()-ROW($A$11)))</f>
        <v/>
      </c>
    </row>
    <row r="579" spans="1:1" x14ac:dyDescent="0.25">
      <c r="A579" t="str">
        <f>IF($D$8="","",IF(ROW()-ROW($A$11)&gt;MAX(Raw_Data!$A:$A),"",ROW()-ROW($A$11)))</f>
        <v/>
      </c>
    </row>
    <row r="580" spans="1:1" x14ac:dyDescent="0.25">
      <c r="A580" t="str">
        <f>IF($D$8="","",IF(ROW()-ROW($A$11)&gt;MAX(Raw_Data!$A:$A),"",ROW()-ROW($A$11)))</f>
        <v/>
      </c>
    </row>
    <row r="581" spans="1:1" x14ac:dyDescent="0.25">
      <c r="A581" t="str">
        <f>IF($D$8="","",IF(ROW()-ROW($A$11)&gt;MAX(Raw_Data!$A:$A),"",ROW()-ROW($A$11)))</f>
        <v/>
      </c>
    </row>
    <row r="582" spans="1:1" x14ac:dyDescent="0.25">
      <c r="A582" t="str">
        <f>IF($D$8="","",IF(ROW()-ROW($A$11)&gt;MAX(Raw_Data!$A:$A),"",ROW()-ROW($A$11)))</f>
        <v/>
      </c>
    </row>
    <row r="583" spans="1:1" x14ac:dyDescent="0.25">
      <c r="A583" t="str">
        <f>IF($D$8="","",IF(ROW()-ROW($A$11)&gt;MAX(Raw_Data!$A:$A),"",ROW()-ROW($A$11)))</f>
        <v/>
      </c>
    </row>
    <row r="584" spans="1:1" x14ac:dyDescent="0.25">
      <c r="A584" t="str">
        <f>IF($D$8="","",IF(ROW()-ROW($A$11)&gt;MAX(Raw_Data!$A:$A),"",ROW()-ROW($A$11)))</f>
        <v/>
      </c>
    </row>
    <row r="585" spans="1:1" x14ac:dyDescent="0.25">
      <c r="A585" t="str">
        <f>IF($D$8="","",IF(ROW()-ROW($A$11)&gt;MAX(Raw_Data!$A:$A),"",ROW()-ROW($A$11)))</f>
        <v/>
      </c>
    </row>
    <row r="586" spans="1:1" x14ac:dyDescent="0.25">
      <c r="A586" t="str">
        <f>IF($D$8="","",IF(ROW()-ROW($A$11)&gt;MAX(Raw_Data!$A:$A),"",ROW()-ROW($A$11)))</f>
        <v/>
      </c>
    </row>
    <row r="587" spans="1:1" x14ac:dyDescent="0.25">
      <c r="A587" t="str">
        <f>IF($D$8="","",IF(ROW()-ROW($A$11)&gt;MAX(Raw_Data!$A:$A),"",ROW()-ROW($A$11)))</f>
        <v/>
      </c>
    </row>
    <row r="588" spans="1:1" x14ac:dyDescent="0.25">
      <c r="A588" t="str">
        <f>IF($D$8="","",IF(ROW()-ROW($A$11)&gt;MAX(Raw_Data!$A:$A),"",ROW()-ROW($A$11)))</f>
        <v/>
      </c>
    </row>
    <row r="589" spans="1:1" x14ac:dyDescent="0.25">
      <c r="A589" t="str">
        <f>IF($D$8="","",IF(ROW()-ROW($A$11)&gt;MAX(Raw_Data!$A:$A),"",ROW()-ROW($A$11)))</f>
        <v/>
      </c>
    </row>
    <row r="590" spans="1:1" x14ac:dyDescent="0.25">
      <c r="A590" t="str">
        <f>IF($D$8="","",IF(ROW()-ROW($A$11)&gt;MAX(Raw_Data!$A:$A),"",ROW()-ROW($A$11)))</f>
        <v/>
      </c>
    </row>
    <row r="591" spans="1:1" x14ac:dyDescent="0.25">
      <c r="A591" t="str">
        <f>IF($D$8="","",IF(ROW()-ROW($A$11)&gt;MAX(Raw_Data!$A:$A),"",ROW()-ROW($A$11)))</f>
        <v/>
      </c>
    </row>
    <row r="592" spans="1:1" x14ac:dyDescent="0.25">
      <c r="A592" t="str">
        <f>IF($D$8="","",IF(ROW()-ROW($A$11)&gt;MAX(Raw_Data!$A:$A),"",ROW()-ROW($A$11)))</f>
        <v/>
      </c>
    </row>
    <row r="593" spans="1:1" x14ac:dyDescent="0.25">
      <c r="A593" t="str">
        <f>IF($D$8="","",IF(ROW()-ROW($A$11)&gt;MAX(Raw_Data!$A:$A),"",ROW()-ROW($A$11)))</f>
        <v/>
      </c>
    </row>
    <row r="594" spans="1:1" x14ac:dyDescent="0.25">
      <c r="A594" t="str">
        <f>IF($D$8="","",IF(ROW()-ROW($A$11)&gt;MAX(Raw_Data!$A:$A),"",ROW()-ROW($A$11)))</f>
        <v/>
      </c>
    </row>
    <row r="595" spans="1:1" x14ac:dyDescent="0.25">
      <c r="A595" t="str">
        <f>IF($D$8="","",IF(ROW()-ROW($A$11)&gt;MAX(Raw_Data!$A:$A),"",ROW()-ROW($A$11)))</f>
        <v/>
      </c>
    </row>
    <row r="596" spans="1:1" x14ac:dyDescent="0.25">
      <c r="A596" t="str">
        <f>IF($D$8="","",IF(ROW()-ROW($A$11)&gt;MAX(Raw_Data!$A:$A),"",ROW()-ROW($A$11)))</f>
        <v/>
      </c>
    </row>
    <row r="597" spans="1:1" x14ac:dyDescent="0.25">
      <c r="A597" t="str">
        <f>IF($D$8="","",IF(ROW()-ROW($A$11)&gt;MAX(Raw_Data!$A:$A),"",ROW()-ROW($A$11)))</f>
        <v/>
      </c>
    </row>
    <row r="598" spans="1:1" x14ac:dyDescent="0.25">
      <c r="A598" t="str">
        <f>IF($D$8="","",IF(ROW()-ROW($A$11)&gt;MAX(Raw_Data!$A:$A),"",ROW()-ROW($A$11)))</f>
        <v/>
      </c>
    </row>
    <row r="599" spans="1:1" x14ac:dyDescent="0.25">
      <c r="A599" t="str">
        <f>IF($D$8="","",IF(ROW()-ROW($A$11)&gt;MAX(Raw_Data!$A:$A),"",ROW()-ROW($A$11)))</f>
        <v/>
      </c>
    </row>
    <row r="600" spans="1:1" x14ac:dyDescent="0.25">
      <c r="A600" t="str">
        <f>IF($D$8="","",IF(ROW()-ROW($A$11)&gt;MAX(Raw_Data!$A:$A),"",ROW()-ROW($A$11)))</f>
        <v/>
      </c>
    </row>
    <row r="601" spans="1:1" x14ac:dyDescent="0.25">
      <c r="A601" t="str">
        <f>IF($D$8="","",IF(ROW()-ROW($A$11)&gt;MAX(Raw_Data!$A:$A),"",ROW()-ROW($A$11)))</f>
        <v/>
      </c>
    </row>
    <row r="602" spans="1:1" x14ac:dyDescent="0.25">
      <c r="A602" t="str">
        <f>IF($D$8="","",IF(ROW()-ROW($A$11)&gt;MAX(Raw_Data!$A:$A),"",ROW()-ROW($A$11)))</f>
        <v/>
      </c>
    </row>
    <row r="603" spans="1:1" x14ac:dyDescent="0.25">
      <c r="A603" t="str">
        <f>IF($D$8="","",IF(ROW()-ROW($A$11)&gt;MAX(Raw_Data!$A:$A),"",ROW()-ROW($A$11)))</f>
        <v/>
      </c>
    </row>
    <row r="604" spans="1:1" x14ac:dyDescent="0.25">
      <c r="A604" t="str">
        <f>IF($D$8="","",IF(ROW()-ROW($A$11)&gt;MAX(Raw_Data!$A:$A),"",ROW()-ROW($A$11)))</f>
        <v/>
      </c>
    </row>
    <row r="605" spans="1:1" x14ac:dyDescent="0.25">
      <c r="A605" t="str">
        <f>IF($D$8="","",IF(ROW()-ROW($A$11)&gt;MAX(Raw_Data!$A:$A),"",ROW()-ROW($A$11)))</f>
        <v/>
      </c>
    </row>
    <row r="606" spans="1:1" x14ac:dyDescent="0.25">
      <c r="A606" t="str">
        <f>IF($D$8="","",IF(ROW()-ROW($A$11)&gt;MAX(Raw_Data!$A:$A),"",ROW()-ROW($A$11)))</f>
        <v/>
      </c>
    </row>
    <row r="607" spans="1:1" x14ac:dyDescent="0.25">
      <c r="A607" t="str">
        <f>IF($D$8="","",IF(ROW()-ROW($A$11)&gt;MAX(Raw_Data!$A:$A),"",ROW()-ROW($A$11)))</f>
        <v/>
      </c>
    </row>
    <row r="608" spans="1:1" x14ac:dyDescent="0.25">
      <c r="A608" t="str">
        <f>IF($D$8="","",IF(ROW()-ROW($A$11)&gt;MAX(Raw_Data!$A:$A),"",ROW()-ROW($A$11)))</f>
        <v/>
      </c>
    </row>
    <row r="609" spans="1:1" x14ac:dyDescent="0.25">
      <c r="A609" t="str">
        <f>IF($D$8="","",IF(ROW()-ROW($A$11)&gt;MAX(Raw_Data!$A:$A),"",ROW()-ROW($A$11)))</f>
        <v/>
      </c>
    </row>
    <row r="610" spans="1:1" x14ac:dyDescent="0.25">
      <c r="A610" t="str">
        <f>IF($D$8="","",IF(ROW()-ROW($A$11)&gt;MAX(Raw_Data!$A:$A),"",ROW()-ROW($A$11)))</f>
        <v/>
      </c>
    </row>
    <row r="611" spans="1:1" x14ac:dyDescent="0.25">
      <c r="A611" t="str">
        <f>IF($D$8="","",IF(ROW()-ROW($A$11)&gt;MAX(Raw_Data!$A:$A),"",ROW()-ROW($A$11)))</f>
        <v/>
      </c>
    </row>
    <row r="612" spans="1:1" x14ac:dyDescent="0.25">
      <c r="A612" t="str">
        <f>IF($D$8="","",IF(ROW()-ROW($A$11)&gt;MAX(Raw_Data!$A:$A),"",ROW()-ROW($A$11)))</f>
        <v/>
      </c>
    </row>
    <row r="613" spans="1:1" x14ac:dyDescent="0.25">
      <c r="A613" t="str">
        <f>IF($D$8="","",IF(ROW()-ROW($A$11)&gt;MAX(Raw_Data!$A:$A),"",ROW()-ROW($A$11)))</f>
        <v/>
      </c>
    </row>
    <row r="614" spans="1:1" x14ac:dyDescent="0.25">
      <c r="A614" t="str">
        <f>IF($D$8="","",IF(ROW()-ROW($A$11)&gt;MAX(Raw_Data!$A:$A),"",ROW()-ROW($A$11)))</f>
        <v/>
      </c>
    </row>
    <row r="615" spans="1:1" x14ac:dyDescent="0.25">
      <c r="A615" t="str">
        <f>IF($D$8="","",IF(ROW()-ROW($A$11)&gt;MAX(Raw_Data!$A:$A),"",ROW()-ROW($A$11)))</f>
        <v/>
      </c>
    </row>
    <row r="616" spans="1:1" x14ac:dyDescent="0.25">
      <c r="A616" t="str">
        <f>IF($D$8="","",IF(ROW()-ROW($A$11)&gt;MAX(Raw_Data!$A:$A),"",ROW()-ROW($A$11)))</f>
        <v/>
      </c>
    </row>
    <row r="617" spans="1:1" x14ac:dyDescent="0.25">
      <c r="A617" t="str">
        <f>IF($D$8="","",IF(ROW()-ROW($A$11)&gt;MAX(Raw_Data!$A:$A),"",ROW()-ROW($A$11)))</f>
        <v/>
      </c>
    </row>
    <row r="618" spans="1:1" x14ac:dyDescent="0.25">
      <c r="A618" t="str">
        <f>IF($D$8="","",IF(ROW()-ROW($A$11)&gt;MAX(Raw_Data!$A:$A),"",ROW()-ROW($A$11)))</f>
        <v/>
      </c>
    </row>
    <row r="619" spans="1:1" x14ac:dyDescent="0.25">
      <c r="A619" t="str">
        <f>IF($D$8="","",IF(ROW()-ROW($A$11)&gt;MAX(Raw_Data!$A:$A),"",ROW()-ROW($A$11)))</f>
        <v/>
      </c>
    </row>
    <row r="620" spans="1:1" x14ac:dyDescent="0.25">
      <c r="A620" t="str">
        <f>IF($D$8="","",IF(ROW()-ROW($A$11)&gt;MAX(Raw_Data!$A:$A),"",ROW()-ROW($A$11)))</f>
        <v/>
      </c>
    </row>
    <row r="621" spans="1:1" x14ac:dyDescent="0.25">
      <c r="A621" t="str">
        <f>IF($D$8="","",IF(ROW()-ROW($A$11)&gt;MAX(Raw_Data!$A:$A),"",ROW()-ROW($A$11)))</f>
        <v/>
      </c>
    </row>
    <row r="622" spans="1:1" x14ac:dyDescent="0.25">
      <c r="A622" t="str">
        <f>IF($D$8="","",IF(ROW()-ROW($A$11)&gt;MAX(Raw_Data!$A:$A),"",ROW()-ROW($A$11)))</f>
        <v/>
      </c>
    </row>
    <row r="623" spans="1:1" x14ac:dyDescent="0.25">
      <c r="A623" t="str">
        <f>IF($D$8="","",IF(ROW()-ROW($A$11)&gt;MAX(Raw_Data!$A:$A),"",ROW()-ROW($A$11)))</f>
        <v/>
      </c>
    </row>
    <row r="624" spans="1:1" x14ac:dyDescent="0.25">
      <c r="A624" t="str">
        <f>IF($D$8="","",IF(ROW()-ROW($A$11)&gt;MAX(Raw_Data!$A:$A),"",ROW()-ROW($A$11)))</f>
        <v/>
      </c>
    </row>
    <row r="625" spans="1:1" x14ac:dyDescent="0.25">
      <c r="A625" t="str">
        <f>IF($D$8="","",IF(ROW()-ROW($A$11)&gt;MAX(Raw_Data!$A:$A),"",ROW()-ROW($A$11)))</f>
        <v/>
      </c>
    </row>
    <row r="626" spans="1:1" x14ac:dyDescent="0.25">
      <c r="A626" t="str">
        <f>IF($D$8="","",IF(ROW()-ROW($A$11)&gt;MAX(Raw_Data!$A:$A),"",ROW()-ROW($A$11)))</f>
        <v/>
      </c>
    </row>
    <row r="627" spans="1:1" x14ac:dyDescent="0.25">
      <c r="A627" t="str">
        <f>IF($D$8="","",IF(ROW()-ROW($A$11)&gt;MAX(Raw_Data!$A:$A),"",ROW()-ROW($A$11)))</f>
        <v/>
      </c>
    </row>
    <row r="628" spans="1:1" x14ac:dyDescent="0.25">
      <c r="A628" t="str">
        <f>IF($D$8="","",IF(ROW()-ROW($A$11)&gt;MAX(Raw_Data!$A:$A),"",ROW()-ROW($A$11)))</f>
        <v/>
      </c>
    </row>
    <row r="629" spans="1:1" x14ac:dyDescent="0.25">
      <c r="A629" t="str">
        <f>IF($D$8="","",IF(ROW()-ROW($A$11)&gt;MAX(Raw_Data!$A:$A),"",ROW()-ROW($A$11)))</f>
        <v/>
      </c>
    </row>
    <row r="630" spans="1:1" x14ac:dyDescent="0.25">
      <c r="A630" t="str">
        <f>IF($D$8="","",IF(ROW()-ROW($A$11)&gt;MAX(Raw_Data!$A:$A),"",ROW()-ROW($A$11)))</f>
        <v/>
      </c>
    </row>
    <row r="631" spans="1:1" x14ac:dyDescent="0.25">
      <c r="A631" t="str">
        <f>IF($D$8="","",IF(ROW()-ROW($A$11)&gt;MAX(Raw_Data!$A:$A),"",ROW()-ROW($A$11)))</f>
        <v/>
      </c>
    </row>
    <row r="632" spans="1:1" x14ac:dyDescent="0.25">
      <c r="A632" t="str">
        <f>IF($D$8="","",IF(ROW()-ROW($A$11)&gt;MAX(Raw_Data!$A:$A),"",ROW()-ROW($A$11)))</f>
        <v/>
      </c>
    </row>
    <row r="633" spans="1:1" x14ac:dyDescent="0.25">
      <c r="A633" t="str">
        <f>IF($D$8="","",IF(ROW()-ROW($A$11)&gt;MAX(Raw_Data!$A:$A),"",ROW()-ROW($A$11)))</f>
        <v/>
      </c>
    </row>
    <row r="634" spans="1:1" x14ac:dyDescent="0.25">
      <c r="A634" t="str">
        <f>IF($D$8="","",IF(ROW()-ROW($A$11)&gt;MAX(Raw_Data!$A:$A),"",ROW()-ROW($A$11)))</f>
        <v/>
      </c>
    </row>
    <row r="635" spans="1:1" x14ac:dyDescent="0.25">
      <c r="A635" t="str">
        <f>IF($D$8="","",IF(ROW()-ROW($A$11)&gt;MAX(Raw_Data!$A:$A),"",ROW()-ROW($A$11)))</f>
        <v/>
      </c>
    </row>
    <row r="636" spans="1:1" x14ac:dyDescent="0.25">
      <c r="A636" t="str">
        <f>IF($D$8="","",IF(ROW()-ROW($A$11)&gt;MAX(Raw_Data!$A:$A),"",ROW()-ROW($A$11)))</f>
        <v/>
      </c>
    </row>
    <row r="637" spans="1:1" x14ac:dyDescent="0.25">
      <c r="A637" t="str">
        <f>IF($D$8="","",IF(ROW()-ROW($A$11)&gt;MAX(Raw_Data!$A:$A),"",ROW()-ROW($A$11)))</f>
        <v/>
      </c>
    </row>
    <row r="638" spans="1:1" x14ac:dyDescent="0.25">
      <c r="A638" t="str">
        <f>IF($D$8="","",IF(ROW()-ROW($A$11)&gt;MAX(Raw_Data!$A:$A),"",ROW()-ROW($A$11)))</f>
        <v/>
      </c>
    </row>
    <row r="639" spans="1:1" x14ac:dyDescent="0.25">
      <c r="A639" t="str">
        <f>IF($D$8="","",IF(ROW()-ROW($A$11)&gt;MAX(Raw_Data!$A:$A),"",ROW()-ROW($A$11)))</f>
        <v/>
      </c>
    </row>
    <row r="640" spans="1:1" x14ac:dyDescent="0.25">
      <c r="A640" t="str">
        <f>IF($D$8="","",IF(ROW()-ROW($A$11)&gt;MAX(Raw_Data!$A:$A),"",ROW()-ROW($A$11)))</f>
        <v/>
      </c>
    </row>
    <row r="641" spans="1:1" x14ac:dyDescent="0.25">
      <c r="A641" t="str">
        <f>IF($D$8="","",IF(ROW()-ROW($A$11)&gt;MAX(Raw_Data!$A:$A),"",ROW()-ROW($A$11)))</f>
        <v/>
      </c>
    </row>
    <row r="642" spans="1:1" x14ac:dyDescent="0.25">
      <c r="A642" t="str">
        <f>IF($D$8="","",IF(ROW()-ROW($A$11)&gt;MAX(Raw_Data!$A:$A),"",ROW()-ROW($A$11)))</f>
        <v/>
      </c>
    </row>
    <row r="643" spans="1:1" x14ac:dyDescent="0.25">
      <c r="A643" t="str">
        <f>IF($D$8="","",IF(ROW()-ROW($A$11)&gt;MAX(Raw_Data!$A:$A),"",ROW()-ROW($A$11)))</f>
        <v/>
      </c>
    </row>
    <row r="644" spans="1:1" x14ac:dyDescent="0.25">
      <c r="A644" t="str">
        <f>IF($D$8="","",IF(ROW()-ROW($A$11)&gt;MAX(Raw_Data!$A:$A),"",ROW()-ROW($A$11)))</f>
        <v/>
      </c>
    </row>
    <row r="645" spans="1:1" x14ac:dyDescent="0.25">
      <c r="A645" t="str">
        <f>IF($D$8="","",IF(ROW()-ROW($A$11)&gt;MAX(Raw_Data!$A:$A),"",ROW()-ROW($A$11)))</f>
        <v/>
      </c>
    </row>
    <row r="646" spans="1:1" x14ac:dyDescent="0.25">
      <c r="A646" t="str">
        <f>IF($D$8="","",IF(ROW()-ROW($A$11)&gt;MAX(Raw_Data!$A:$A),"",ROW()-ROW($A$11)))</f>
        <v/>
      </c>
    </row>
    <row r="647" spans="1:1" x14ac:dyDescent="0.25">
      <c r="A647" t="str">
        <f>IF($D$8="","",IF(ROW()-ROW($A$11)&gt;MAX(Raw_Data!$A:$A),"",ROW()-ROW($A$11)))</f>
        <v/>
      </c>
    </row>
    <row r="648" spans="1:1" x14ac:dyDescent="0.25">
      <c r="A648" t="str">
        <f>IF($D$8="","",IF(ROW()-ROW($A$11)&gt;MAX(Raw_Data!$A:$A),"",ROW()-ROW($A$11)))</f>
        <v/>
      </c>
    </row>
    <row r="649" spans="1:1" x14ac:dyDescent="0.25">
      <c r="A649" t="str">
        <f>IF($D$8="","",IF(ROW()-ROW($A$11)&gt;MAX(Raw_Data!$A:$A),"",ROW()-ROW($A$11)))</f>
        <v/>
      </c>
    </row>
    <row r="650" spans="1:1" x14ac:dyDescent="0.25">
      <c r="A650" t="str">
        <f>IF($D$8="","",IF(ROW()-ROW($A$11)&gt;MAX(Raw_Data!$A:$A),"",ROW()-ROW($A$11)))</f>
        <v/>
      </c>
    </row>
    <row r="651" spans="1:1" x14ac:dyDescent="0.25">
      <c r="A651" t="str">
        <f>IF($D$8="","",IF(ROW()-ROW($A$11)&gt;MAX(Raw_Data!$A:$A),"",ROW()-ROW($A$11)))</f>
        <v/>
      </c>
    </row>
    <row r="652" spans="1:1" x14ac:dyDescent="0.25">
      <c r="A652" t="str">
        <f>IF($D$8="","",IF(ROW()-ROW($A$11)&gt;MAX(Raw_Data!$A:$A),"",ROW()-ROW($A$11)))</f>
        <v/>
      </c>
    </row>
    <row r="653" spans="1:1" x14ac:dyDescent="0.25">
      <c r="A653" t="str">
        <f>IF($D$8="","",IF(ROW()-ROW($A$11)&gt;MAX(Raw_Data!$A:$A),"",ROW()-ROW($A$11)))</f>
        <v/>
      </c>
    </row>
    <row r="654" spans="1:1" x14ac:dyDescent="0.25">
      <c r="A654" t="str">
        <f>IF($D$8="","",IF(ROW()-ROW($A$11)&gt;MAX(Raw_Data!$A:$A),"",ROW()-ROW($A$11)))</f>
        <v/>
      </c>
    </row>
    <row r="655" spans="1:1" x14ac:dyDescent="0.25">
      <c r="A655" t="str">
        <f>IF($D$8="","",IF(ROW()-ROW($A$11)&gt;MAX(Raw_Data!$A:$A),"",ROW()-ROW($A$11)))</f>
        <v/>
      </c>
    </row>
    <row r="656" spans="1:1" x14ac:dyDescent="0.25">
      <c r="A656" t="str">
        <f>IF($D$8="","",IF(ROW()-ROW($A$11)&gt;MAX(Raw_Data!$A:$A),"",ROW()-ROW($A$11)))</f>
        <v/>
      </c>
    </row>
    <row r="657" spans="1:1" x14ac:dyDescent="0.25">
      <c r="A657" t="str">
        <f>IF($D$8="","",IF(ROW()-ROW($A$11)&gt;MAX(Raw_Data!$A:$A),"",ROW()-ROW($A$11)))</f>
        <v/>
      </c>
    </row>
    <row r="658" spans="1:1" x14ac:dyDescent="0.25">
      <c r="A658" t="str">
        <f>IF($D$8="","",IF(ROW()-ROW($A$11)&gt;MAX(Raw_Data!$A:$A),"",ROW()-ROW($A$11)))</f>
        <v/>
      </c>
    </row>
    <row r="659" spans="1:1" x14ac:dyDescent="0.25">
      <c r="A659" t="str">
        <f>IF($D$8="","",IF(ROW()-ROW($A$11)&gt;MAX(Raw_Data!$A:$A),"",ROW()-ROW($A$11)))</f>
        <v/>
      </c>
    </row>
    <row r="660" spans="1:1" x14ac:dyDescent="0.25">
      <c r="A660" t="str">
        <f>IF($D$8="","",IF(ROW()-ROW($A$11)&gt;MAX(Raw_Data!$A:$A),"",ROW()-ROW($A$11)))</f>
        <v/>
      </c>
    </row>
    <row r="661" spans="1:1" x14ac:dyDescent="0.25">
      <c r="A661" t="str">
        <f>IF($D$8="","",IF(ROW()-ROW($A$11)&gt;MAX(Raw_Data!$A:$A),"",ROW()-ROW($A$11)))</f>
        <v/>
      </c>
    </row>
    <row r="662" spans="1:1" x14ac:dyDescent="0.25">
      <c r="A662" t="str">
        <f>IF($D$8="","",IF(ROW()-ROW($A$11)&gt;MAX(Raw_Data!$A:$A),"",ROW()-ROW($A$11)))</f>
        <v/>
      </c>
    </row>
    <row r="663" spans="1:1" x14ac:dyDescent="0.25">
      <c r="A663" t="str">
        <f>IF($D$8="","",IF(ROW()-ROW($A$11)&gt;MAX(Raw_Data!$A:$A),"",ROW()-ROW($A$11)))</f>
        <v/>
      </c>
    </row>
    <row r="664" spans="1:1" x14ac:dyDescent="0.25">
      <c r="A664" t="str">
        <f>IF($D$8="","",IF(ROW()-ROW($A$11)&gt;MAX(Raw_Data!$A:$A),"",ROW()-ROW($A$11)))</f>
        <v/>
      </c>
    </row>
    <row r="665" spans="1:1" x14ac:dyDescent="0.25">
      <c r="A665" t="str">
        <f>IF($D$8="","",IF(ROW()-ROW($A$11)&gt;MAX(Raw_Data!$A:$A),"",ROW()-ROW($A$11)))</f>
        <v/>
      </c>
    </row>
    <row r="666" spans="1:1" x14ac:dyDescent="0.25">
      <c r="A666" t="str">
        <f>IF($D$8="","",IF(ROW()-ROW($A$11)&gt;MAX(Raw_Data!$A:$A),"",ROW()-ROW($A$11)))</f>
        <v/>
      </c>
    </row>
    <row r="667" spans="1:1" x14ac:dyDescent="0.25">
      <c r="A667" t="str">
        <f>IF($D$8="","",IF(ROW()-ROW($A$11)&gt;MAX(Raw_Data!$A:$A),"",ROW()-ROW($A$11)))</f>
        <v/>
      </c>
    </row>
    <row r="668" spans="1:1" x14ac:dyDescent="0.25">
      <c r="A668" t="str">
        <f>IF($D$8="","",IF(ROW()-ROW($A$11)&gt;MAX(Raw_Data!$A:$A),"",ROW()-ROW($A$11)))</f>
        <v/>
      </c>
    </row>
    <row r="669" spans="1:1" x14ac:dyDescent="0.25">
      <c r="A669" t="str">
        <f>IF($D$8="","",IF(ROW()-ROW($A$11)&gt;MAX(Raw_Data!$A:$A),"",ROW()-ROW($A$11)))</f>
        <v/>
      </c>
    </row>
    <row r="670" spans="1:1" x14ac:dyDescent="0.25">
      <c r="A670" t="str">
        <f>IF($D$8="","",IF(ROW()-ROW($A$11)&gt;MAX(Raw_Data!$A:$A),"",ROW()-ROW($A$11)))</f>
        <v/>
      </c>
    </row>
    <row r="671" spans="1:1" x14ac:dyDescent="0.25">
      <c r="A671" t="str">
        <f>IF($D$8="","",IF(ROW()-ROW($A$11)&gt;MAX(Raw_Data!$A:$A),"",ROW()-ROW($A$11)))</f>
        <v/>
      </c>
    </row>
    <row r="672" spans="1:1" x14ac:dyDescent="0.25">
      <c r="A672" t="str">
        <f>IF($D$8="","",IF(ROW()-ROW($A$11)&gt;MAX(Raw_Data!$A:$A),"",ROW()-ROW($A$11)))</f>
        <v/>
      </c>
    </row>
    <row r="673" spans="1:1" x14ac:dyDescent="0.25">
      <c r="A673" t="str">
        <f>IF($D$8="","",IF(ROW()-ROW($A$11)&gt;MAX(Raw_Data!$A:$A),"",ROW()-ROW($A$11)))</f>
        <v/>
      </c>
    </row>
    <row r="674" spans="1:1" x14ac:dyDescent="0.25">
      <c r="A674" t="str">
        <f>IF($D$8="","",IF(ROW()-ROW($A$11)&gt;MAX(Raw_Data!$A:$A),"",ROW()-ROW($A$11)))</f>
        <v/>
      </c>
    </row>
    <row r="675" spans="1:1" x14ac:dyDescent="0.25">
      <c r="A675" t="str">
        <f>IF($D$8="","",IF(ROW()-ROW($A$11)&gt;MAX(Raw_Data!$A:$A),"",ROW()-ROW($A$11)))</f>
        <v/>
      </c>
    </row>
    <row r="676" spans="1:1" x14ac:dyDescent="0.25">
      <c r="A676" t="str">
        <f>IF($D$8="","",IF(ROW()-ROW($A$11)&gt;MAX(Raw_Data!$A:$A),"",ROW()-ROW($A$11)))</f>
        <v/>
      </c>
    </row>
    <row r="677" spans="1:1" x14ac:dyDescent="0.25">
      <c r="A677" t="str">
        <f>IF($D$8="","",IF(ROW()-ROW($A$11)&gt;MAX(Raw_Data!$A:$A),"",ROW()-ROW($A$11)))</f>
        <v/>
      </c>
    </row>
    <row r="678" spans="1:1" x14ac:dyDescent="0.25">
      <c r="A678" t="str">
        <f>IF($D$8="","",IF(ROW()-ROW($A$11)&gt;MAX(Raw_Data!$A:$A),"",ROW()-ROW($A$11)))</f>
        <v/>
      </c>
    </row>
    <row r="679" spans="1:1" x14ac:dyDescent="0.25">
      <c r="A679" t="str">
        <f>IF($D$8="","",IF(ROW()-ROW($A$11)&gt;MAX(Raw_Data!$A:$A),"",ROW()-ROW($A$11)))</f>
        <v/>
      </c>
    </row>
    <row r="680" spans="1:1" x14ac:dyDescent="0.25">
      <c r="A680" t="str">
        <f>IF($D$8="","",IF(ROW()-ROW($A$11)&gt;MAX(Raw_Data!$A:$A),"",ROW()-ROW($A$11)))</f>
        <v/>
      </c>
    </row>
    <row r="681" spans="1:1" x14ac:dyDescent="0.25">
      <c r="A681" t="str">
        <f>IF($D$8="","",IF(ROW()-ROW($A$11)&gt;MAX(Raw_Data!$A:$A),"",ROW()-ROW($A$11)))</f>
        <v/>
      </c>
    </row>
    <row r="682" spans="1:1" x14ac:dyDescent="0.25">
      <c r="A682" t="str">
        <f>IF($D$8="","",IF(ROW()-ROW($A$11)&gt;MAX(Raw_Data!$A:$A),"",ROW()-ROW($A$11)))</f>
        <v/>
      </c>
    </row>
    <row r="683" spans="1:1" x14ac:dyDescent="0.25">
      <c r="A683" t="str">
        <f>IF($D$8="","",IF(ROW()-ROW($A$11)&gt;MAX(Raw_Data!$A:$A),"",ROW()-ROW($A$11)))</f>
        <v/>
      </c>
    </row>
    <row r="684" spans="1:1" x14ac:dyDescent="0.25">
      <c r="A684" t="str">
        <f>IF($D$8="","",IF(ROW()-ROW($A$11)&gt;MAX(Raw_Data!$A:$A),"",ROW()-ROW($A$11)))</f>
        <v/>
      </c>
    </row>
    <row r="685" spans="1:1" x14ac:dyDescent="0.25">
      <c r="A685" t="str">
        <f>IF($D$8="","",IF(ROW()-ROW($A$11)&gt;MAX(Raw_Data!$A:$A),"",ROW()-ROW($A$11)))</f>
        <v/>
      </c>
    </row>
    <row r="686" spans="1:1" x14ac:dyDescent="0.25">
      <c r="A686" t="str">
        <f>IF($D$8="","",IF(ROW()-ROW($A$11)&gt;MAX(Raw_Data!$A:$A),"",ROW()-ROW($A$11)))</f>
        <v/>
      </c>
    </row>
    <row r="687" spans="1:1" x14ac:dyDescent="0.25">
      <c r="A687" t="str">
        <f>IF($D$8="","",IF(ROW()-ROW($A$11)&gt;MAX(Raw_Data!$A:$A),"",ROW()-ROW($A$11)))</f>
        <v/>
      </c>
    </row>
    <row r="688" spans="1:1" x14ac:dyDescent="0.25">
      <c r="A688" t="str">
        <f>IF($D$8="","",IF(ROW()-ROW($A$11)&gt;MAX(Raw_Data!$A:$A),"",ROW()-ROW($A$11)))</f>
        <v/>
      </c>
    </row>
    <row r="689" spans="1:1" x14ac:dyDescent="0.25">
      <c r="A689" t="str">
        <f>IF($D$8="","",IF(ROW()-ROW($A$11)&gt;MAX(Raw_Data!$A:$A),"",ROW()-ROW($A$11)))</f>
        <v/>
      </c>
    </row>
    <row r="690" spans="1:1" x14ac:dyDescent="0.25">
      <c r="A690" t="str">
        <f>IF($D$8="","",IF(ROW()-ROW($A$11)&gt;MAX(Raw_Data!$A:$A),"",ROW()-ROW($A$11)))</f>
        <v/>
      </c>
    </row>
    <row r="691" spans="1:1" x14ac:dyDescent="0.25">
      <c r="A691" t="str">
        <f>IF($D$8="","",IF(ROW()-ROW($A$11)&gt;MAX(Raw_Data!$A:$A),"",ROW()-ROW($A$11)))</f>
        <v/>
      </c>
    </row>
    <row r="692" spans="1:1" x14ac:dyDescent="0.25">
      <c r="A692" t="str">
        <f>IF($D$8="","",IF(ROW()-ROW($A$11)&gt;MAX(Raw_Data!$A:$A),"",ROW()-ROW($A$11)))</f>
        <v/>
      </c>
    </row>
    <row r="693" spans="1:1" x14ac:dyDescent="0.25">
      <c r="A693" t="str">
        <f>IF($D$8="","",IF(ROW()-ROW($A$11)&gt;MAX(Raw_Data!$A:$A),"",ROW()-ROW($A$11)))</f>
        <v/>
      </c>
    </row>
    <row r="694" spans="1:1" x14ac:dyDescent="0.25">
      <c r="A694" t="str">
        <f>IF($D$8="","",IF(ROW()-ROW($A$11)&gt;MAX(Raw_Data!$A:$A),"",ROW()-ROW($A$11)))</f>
        <v/>
      </c>
    </row>
    <row r="695" spans="1:1" x14ac:dyDescent="0.25">
      <c r="A695" t="str">
        <f>IF($D$8="","",IF(ROW()-ROW($A$11)&gt;MAX(Raw_Data!$A:$A),"",ROW()-ROW($A$11)))</f>
        <v/>
      </c>
    </row>
    <row r="696" spans="1:1" x14ac:dyDescent="0.25">
      <c r="A696" t="str">
        <f>IF($D$8="","",IF(ROW()-ROW($A$11)&gt;MAX(Raw_Data!$A:$A),"",ROW()-ROW($A$11)))</f>
        <v/>
      </c>
    </row>
    <row r="697" spans="1:1" x14ac:dyDescent="0.25">
      <c r="A697" t="str">
        <f>IF($D$8="","",IF(ROW()-ROW($A$11)&gt;MAX(Raw_Data!$A:$A),"",ROW()-ROW($A$11)))</f>
        <v/>
      </c>
    </row>
    <row r="698" spans="1:1" x14ac:dyDescent="0.25">
      <c r="A698" t="str">
        <f>IF($D$8="","",IF(ROW()-ROW($A$11)&gt;MAX(Raw_Data!$A:$A),"",ROW()-ROW($A$11)))</f>
        <v/>
      </c>
    </row>
    <row r="699" spans="1:1" x14ac:dyDescent="0.25">
      <c r="A699" t="str">
        <f>IF($D$8="","",IF(ROW()-ROW($A$11)&gt;MAX(Raw_Data!$A:$A),"",ROW()-ROW($A$11)))</f>
        <v/>
      </c>
    </row>
    <row r="700" spans="1:1" x14ac:dyDescent="0.25">
      <c r="A700" t="str">
        <f>IF($D$8="","",IF(ROW()-ROW($A$11)&gt;MAX(Raw_Data!$A:$A),"",ROW()-ROW($A$11)))</f>
        <v/>
      </c>
    </row>
    <row r="701" spans="1:1" x14ac:dyDescent="0.25">
      <c r="A701" t="str">
        <f>IF($D$8="","",IF(ROW()-ROW($A$11)&gt;MAX(Raw_Data!$A:$A),"",ROW()-ROW($A$11)))</f>
        <v/>
      </c>
    </row>
    <row r="702" spans="1:1" x14ac:dyDescent="0.25">
      <c r="A702" t="str">
        <f>IF($D$8="","",IF(ROW()-ROW($A$11)&gt;MAX(Raw_Data!$A:$A),"",ROW()-ROW($A$11)))</f>
        <v/>
      </c>
    </row>
    <row r="703" spans="1:1" x14ac:dyDescent="0.25">
      <c r="A703" t="str">
        <f>IF($D$8="","",IF(ROW()-ROW($A$11)&gt;MAX(Raw_Data!$A:$A),"",ROW()-ROW($A$11)))</f>
        <v/>
      </c>
    </row>
    <row r="704" spans="1:1" x14ac:dyDescent="0.25">
      <c r="A704" t="str">
        <f>IF($D$8="","",IF(ROW()-ROW($A$11)&gt;MAX(Raw_Data!$A:$A),"",ROW()-ROW($A$11)))</f>
        <v/>
      </c>
    </row>
    <row r="705" spans="1:1" x14ac:dyDescent="0.25">
      <c r="A705" t="str">
        <f>IF($D$8="","",IF(ROW()-ROW($A$11)&gt;MAX(Raw_Data!$A:$A),"",ROW()-ROW($A$11)))</f>
        <v/>
      </c>
    </row>
    <row r="706" spans="1:1" x14ac:dyDescent="0.25">
      <c r="A706" t="str">
        <f>IF($D$8="","",IF(ROW()-ROW($A$11)&gt;MAX(Raw_Data!$A:$A),"",ROW()-ROW($A$11)))</f>
        <v/>
      </c>
    </row>
    <row r="707" spans="1:1" x14ac:dyDescent="0.25">
      <c r="A707" t="str">
        <f>IF($D$8="","",IF(ROW()-ROW($A$11)&gt;MAX(Raw_Data!$A:$A),"",ROW()-ROW($A$11)))</f>
        <v/>
      </c>
    </row>
    <row r="708" spans="1:1" x14ac:dyDescent="0.25">
      <c r="A708" t="str">
        <f>IF($D$8="","",IF(ROW()-ROW($A$11)&gt;MAX(Raw_Data!$A:$A),"",ROW()-ROW($A$11)))</f>
        <v/>
      </c>
    </row>
    <row r="709" spans="1:1" x14ac:dyDescent="0.25">
      <c r="A709" t="str">
        <f>IF($D$8="","",IF(ROW()-ROW($A$11)&gt;MAX(Raw_Data!$A:$A),"",ROW()-ROW($A$11)))</f>
        <v/>
      </c>
    </row>
    <row r="710" spans="1:1" x14ac:dyDescent="0.25">
      <c r="A710" t="str">
        <f>IF($D$8="","",IF(ROW()-ROW($A$11)&gt;MAX(Raw_Data!$A:$A),"",ROW()-ROW($A$11)))</f>
        <v/>
      </c>
    </row>
    <row r="711" spans="1:1" x14ac:dyDescent="0.25">
      <c r="A711" t="str">
        <f>IF($D$8="","",IF(ROW()-ROW($A$11)&gt;MAX(Raw_Data!$A:$A),"",ROW()-ROW($A$11)))</f>
        <v/>
      </c>
    </row>
    <row r="712" spans="1:1" x14ac:dyDescent="0.25">
      <c r="A712" t="str">
        <f>IF($D$8="","",IF(ROW()-ROW($A$11)&gt;MAX(Raw_Data!$A:$A),"",ROW()-ROW($A$11)))</f>
        <v/>
      </c>
    </row>
    <row r="713" spans="1:1" x14ac:dyDescent="0.25">
      <c r="A713" t="str">
        <f>IF($D$8="","",IF(ROW()-ROW($A$11)&gt;MAX(Raw_Data!$A:$A),"",ROW()-ROW($A$11)))</f>
        <v/>
      </c>
    </row>
    <row r="714" spans="1:1" x14ac:dyDescent="0.25">
      <c r="A714" t="str">
        <f>IF($D$8="","",IF(ROW()-ROW($A$11)&gt;MAX(Raw_Data!$A:$A),"",ROW()-ROW($A$11)))</f>
        <v/>
      </c>
    </row>
    <row r="715" spans="1:1" x14ac:dyDescent="0.25">
      <c r="A715" t="str">
        <f>IF($D$8="","",IF(ROW()-ROW($A$11)&gt;MAX(Raw_Data!$A:$A),"",ROW()-ROW($A$11)))</f>
        <v/>
      </c>
    </row>
    <row r="716" spans="1:1" x14ac:dyDescent="0.25">
      <c r="A716" t="str">
        <f>IF($D$8="","",IF(ROW()-ROW($A$11)&gt;MAX(Raw_Data!$A:$A),"",ROW()-ROW($A$11)))</f>
        <v/>
      </c>
    </row>
    <row r="717" spans="1:1" x14ac:dyDescent="0.25">
      <c r="A717" t="str">
        <f>IF($D$8="","",IF(ROW()-ROW($A$11)&gt;MAX(Raw_Data!$A:$A),"",ROW()-ROW($A$11)))</f>
        <v/>
      </c>
    </row>
    <row r="718" spans="1:1" x14ac:dyDescent="0.25">
      <c r="A718" t="str">
        <f>IF($D$8="","",IF(ROW()-ROW($A$11)&gt;MAX(Raw_Data!$A:$A),"",ROW()-ROW($A$11)))</f>
        <v/>
      </c>
    </row>
    <row r="719" spans="1:1" x14ac:dyDescent="0.25">
      <c r="A719" t="str">
        <f>IF($D$8="","",IF(ROW()-ROW($A$11)&gt;MAX(Raw_Data!$A:$A),"",ROW()-ROW($A$11)))</f>
        <v/>
      </c>
    </row>
    <row r="720" spans="1:1" x14ac:dyDescent="0.25">
      <c r="A720" t="str">
        <f>IF($D$8="","",IF(ROW()-ROW($A$11)&gt;MAX(Raw_Data!$A:$A),"",ROW()-ROW($A$11)))</f>
        <v/>
      </c>
    </row>
    <row r="721" spans="1:1" x14ac:dyDescent="0.25">
      <c r="A721" t="str">
        <f>IF($D$8="","",IF(ROW()-ROW($A$11)&gt;MAX(Raw_Data!$A:$A),"",ROW()-ROW($A$11)))</f>
        <v/>
      </c>
    </row>
    <row r="722" spans="1:1" x14ac:dyDescent="0.25">
      <c r="A722" t="str">
        <f>IF($D$8="","",IF(ROW()-ROW($A$11)&gt;MAX(Raw_Data!$A:$A),"",ROW()-ROW($A$11)))</f>
        <v/>
      </c>
    </row>
    <row r="723" spans="1:1" x14ac:dyDescent="0.25">
      <c r="A723" t="str">
        <f>IF($D$8="","",IF(ROW()-ROW($A$11)&gt;MAX(Raw_Data!$A:$A),"",ROW()-ROW($A$11)))</f>
        <v/>
      </c>
    </row>
    <row r="724" spans="1:1" x14ac:dyDescent="0.25">
      <c r="A724" t="str">
        <f>IF($D$8="","",IF(ROW()-ROW($A$11)&gt;MAX(Raw_Data!$A:$A),"",ROW()-ROW($A$11)))</f>
        <v/>
      </c>
    </row>
    <row r="725" spans="1:1" x14ac:dyDescent="0.25">
      <c r="A725" t="str">
        <f>IF($D$8="","",IF(ROW()-ROW($A$11)&gt;MAX(Raw_Data!$A:$A),"",ROW()-ROW($A$11)))</f>
        <v/>
      </c>
    </row>
    <row r="726" spans="1:1" x14ac:dyDescent="0.25">
      <c r="A726" t="str">
        <f>IF($D$8="","",IF(ROW()-ROW($A$11)&gt;MAX(Raw_Data!$A:$A),"",ROW()-ROW($A$11)))</f>
        <v/>
      </c>
    </row>
    <row r="727" spans="1:1" x14ac:dyDescent="0.25">
      <c r="A727" t="str">
        <f>IF($D$8="","",IF(ROW()-ROW($A$11)&gt;MAX(Raw_Data!$A:$A),"",ROW()-ROW($A$11)))</f>
        <v/>
      </c>
    </row>
    <row r="728" spans="1:1" x14ac:dyDescent="0.25">
      <c r="A728" t="str">
        <f>IF($D$8="","",IF(ROW()-ROW($A$11)&gt;MAX(Raw_Data!$A:$A),"",ROW()-ROW($A$11)))</f>
        <v/>
      </c>
    </row>
    <row r="729" spans="1:1" x14ac:dyDescent="0.25">
      <c r="A729" t="str">
        <f>IF($D$8="","",IF(ROW()-ROW($A$11)&gt;MAX(Raw_Data!$A:$A),"",ROW()-ROW($A$11)))</f>
        <v/>
      </c>
    </row>
    <row r="730" spans="1:1" x14ac:dyDescent="0.25">
      <c r="A730" t="str">
        <f>IF($D$8="","",IF(ROW()-ROW($A$11)&gt;MAX(Raw_Data!$A:$A),"",ROW()-ROW($A$11)))</f>
        <v/>
      </c>
    </row>
    <row r="731" spans="1:1" x14ac:dyDescent="0.25">
      <c r="A731" t="str">
        <f>IF($D$8="","",IF(ROW()-ROW($A$11)&gt;MAX(Raw_Data!$A:$A),"",ROW()-ROW($A$11)))</f>
        <v/>
      </c>
    </row>
    <row r="732" spans="1:1" x14ac:dyDescent="0.25">
      <c r="A732" t="str">
        <f>IF($D$8="","",IF(ROW()-ROW($A$11)&gt;MAX(Raw_Data!$A:$A),"",ROW()-ROW($A$11)))</f>
        <v/>
      </c>
    </row>
    <row r="733" spans="1:1" x14ac:dyDescent="0.25">
      <c r="A733" t="str">
        <f>IF($D$8="","",IF(ROW()-ROW($A$11)&gt;MAX(Raw_Data!$A:$A),"",ROW()-ROW($A$11)))</f>
        <v/>
      </c>
    </row>
    <row r="734" spans="1:1" x14ac:dyDescent="0.25">
      <c r="A734" t="str">
        <f>IF($D$8="","",IF(ROW()-ROW($A$11)&gt;MAX(Raw_Data!$A:$A),"",ROW()-ROW($A$11)))</f>
        <v/>
      </c>
    </row>
    <row r="735" spans="1:1" x14ac:dyDescent="0.25">
      <c r="A735" t="str">
        <f>IF($D$8="","",IF(ROW()-ROW($A$11)&gt;MAX(Raw_Data!$A:$A),"",ROW()-ROW($A$11)))</f>
        <v/>
      </c>
    </row>
    <row r="736" spans="1:1" x14ac:dyDescent="0.25">
      <c r="A736" t="str">
        <f>IF($D$8="","",IF(ROW()-ROW($A$11)&gt;MAX(Raw_Data!$A:$A),"",ROW()-ROW($A$11)))</f>
        <v/>
      </c>
    </row>
    <row r="737" spans="1:1" x14ac:dyDescent="0.25">
      <c r="A737" t="str">
        <f>IF($D$8="","",IF(ROW()-ROW($A$11)&gt;MAX(Raw_Data!$A:$A),"",ROW()-ROW($A$11)))</f>
        <v/>
      </c>
    </row>
    <row r="738" spans="1:1" x14ac:dyDescent="0.25">
      <c r="A738" t="str">
        <f>IF($D$8="","",IF(ROW()-ROW($A$11)&gt;MAX(Raw_Data!$A:$A),"",ROW()-ROW($A$11)))</f>
        <v/>
      </c>
    </row>
    <row r="739" spans="1:1" x14ac:dyDescent="0.25">
      <c r="A739" t="str">
        <f>IF($D$8="","",IF(ROW()-ROW($A$11)&gt;MAX(Raw_Data!$A:$A),"",ROW()-ROW($A$11)))</f>
        <v/>
      </c>
    </row>
    <row r="740" spans="1:1" x14ac:dyDescent="0.25">
      <c r="A740" t="str">
        <f>IF($D$8="","",IF(ROW()-ROW($A$11)&gt;MAX(Raw_Data!$A:$A),"",ROW()-ROW($A$11)))</f>
        <v/>
      </c>
    </row>
    <row r="741" spans="1:1" x14ac:dyDescent="0.25">
      <c r="A741" t="str">
        <f>IF($D$8="","",IF(ROW()-ROW($A$11)&gt;MAX(Raw_Data!$A:$A),"",ROW()-ROW($A$11)))</f>
        <v/>
      </c>
    </row>
    <row r="742" spans="1:1" x14ac:dyDescent="0.25">
      <c r="A742" t="str">
        <f>IF($D$8="","",IF(ROW()-ROW($A$11)&gt;MAX(Raw_Data!$A:$A),"",ROW()-ROW($A$11)))</f>
        <v/>
      </c>
    </row>
    <row r="743" spans="1:1" x14ac:dyDescent="0.25">
      <c r="A743" t="str">
        <f>IF($D$8="","",IF(ROW()-ROW($A$11)&gt;MAX(Raw_Data!$A:$A),"",ROW()-ROW($A$11)))</f>
        <v/>
      </c>
    </row>
    <row r="744" spans="1:1" x14ac:dyDescent="0.25">
      <c r="A744" t="str">
        <f>IF($D$8="","",IF(ROW()-ROW($A$11)&gt;MAX(Raw_Data!$A:$A),"",ROW()-ROW($A$11)))</f>
        <v/>
      </c>
    </row>
    <row r="745" spans="1:1" x14ac:dyDescent="0.25">
      <c r="A745" t="str">
        <f>IF($D$8="","",IF(ROW()-ROW($A$11)&gt;MAX(Raw_Data!$A:$A),"",ROW()-ROW($A$11)))</f>
        <v/>
      </c>
    </row>
    <row r="746" spans="1:1" x14ac:dyDescent="0.25">
      <c r="A746" t="str">
        <f>IF($D$8="","",IF(ROW()-ROW($A$11)&gt;MAX(Raw_Data!$A:$A),"",ROW()-ROW($A$11)))</f>
        <v/>
      </c>
    </row>
    <row r="747" spans="1:1" x14ac:dyDescent="0.25">
      <c r="A747" t="str">
        <f>IF($D$8="","",IF(ROW()-ROW($A$11)&gt;MAX(Raw_Data!$A:$A),"",ROW()-ROW($A$11)))</f>
        <v/>
      </c>
    </row>
    <row r="748" spans="1:1" x14ac:dyDescent="0.25">
      <c r="A748" t="str">
        <f>IF($D$8="","",IF(ROW()-ROW($A$11)&gt;MAX(Raw_Data!$A:$A),"",ROW()-ROW($A$11)))</f>
        <v/>
      </c>
    </row>
    <row r="749" spans="1:1" x14ac:dyDescent="0.25">
      <c r="A749" t="str">
        <f>IF($D$8="","",IF(ROW()-ROW($A$11)&gt;MAX(Raw_Data!$A:$A),"",ROW()-ROW($A$11)))</f>
        <v/>
      </c>
    </row>
    <row r="750" spans="1:1" x14ac:dyDescent="0.25">
      <c r="A750" t="str">
        <f>IF($D$8="","",IF(ROW()-ROW($A$11)&gt;MAX(Raw_Data!$A:$A),"",ROW()-ROW($A$11)))</f>
        <v/>
      </c>
    </row>
    <row r="751" spans="1:1" x14ac:dyDescent="0.25">
      <c r="A751" t="str">
        <f>IF($D$8="","",IF(ROW()-ROW($A$11)&gt;MAX(Raw_Data!$A:$A),"",ROW()-ROW($A$11)))</f>
        <v/>
      </c>
    </row>
    <row r="752" spans="1:1" x14ac:dyDescent="0.25">
      <c r="A752" t="str">
        <f>IF($D$8="","",IF(ROW()-ROW($A$11)&gt;MAX(Raw_Data!$A:$A),"",ROW()-ROW($A$11)))</f>
        <v/>
      </c>
    </row>
    <row r="753" spans="1:1" x14ac:dyDescent="0.25">
      <c r="A753" t="str">
        <f>IF($D$8="","",IF(ROW()-ROW($A$11)&gt;MAX(Raw_Data!$A:$A),"",ROW()-ROW($A$11)))</f>
        <v/>
      </c>
    </row>
    <row r="754" spans="1:1" x14ac:dyDescent="0.25">
      <c r="A754" t="str">
        <f>IF($D$8="","",IF(ROW()-ROW($A$11)&gt;MAX(Raw_Data!$A:$A),"",ROW()-ROW($A$11)))</f>
        <v/>
      </c>
    </row>
    <row r="755" spans="1:1" x14ac:dyDescent="0.25">
      <c r="A755" t="str">
        <f>IF($D$8="","",IF(ROW()-ROW($A$11)&gt;MAX(Raw_Data!$A:$A),"",ROW()-ROW($A$11)))</f>
        <v/>
      </c>
    </row>
    <row r="756" spans="1:1" x14ac:dyDescent="0.25">
      <c r="A756" t="str">
        <f>IF($D$8="","",IF(ROW()-ROW($A$11)&gt;MAX(Raw_Data!$A:$A),"",ROW()-ROW($A$11)))</f>
        <v/>
      </c>
    </row>
    <row r="757" spans="1:1" x14ac:dyDescent="0.25">
      <c r="A757" t="str">
        <f>IF($D$8="","",IF(ROW()-ROW($A$11)&gt;MAX(Raw_Data!$A:$A),"",ROW()-ROW($A$11)))</f>
        <v/>
      </c>
    </row>
    <row r="758" spans="1:1" x14ac:dyDescent="0.25">
      <c r="A758" t="str">
        <f>IF($D$8="","",IF(ROW()-ROW($A$11)&gt;MAX(Raw_Data!$A:$A),"",ROW()-ROW($A$11)))</f>
        <v/>
      </c>
    </row>
    <row r="759" spans="1:1" x14ac:dyDescent="0.25">
      <c r="A759" t="str">
        <f>IF($D$8="","",IF(ROW()-ROW($A$11)&gt;MAX(Raw_Data!$A:$A),"",ROW()-ROW($A$11)))</f>
        <v/>
      </c>
    </row>
    <row r="760" spans="1:1" x14ac:dyDescent="0.25">
      <c r="A760" t="str">
        <f>IF($D$8="","",IF(ROW()-ROW($A$11)&gt;MAX(Raw_Data!$A:$A),"",ROW()-ROW($A$11)))</f>
        <v/>
      </c>
    </row>
    <row r="761" spans="1:1" x14ac:dyDescent="0.25">
      <c r="A761" t="str">
        <f>IF($D$8="","",IF(ROW()-ROW($A$11)&gt;MAX(Raw_Data!$A:$A),"",ROW()-ROW($A$11)))</f>
        <v/>
      </c>
    </row>
    <row r="762" spans="1:1" x14ac:dyDescent="0.25">
      <c r="A762" t="str">
        <f>IF($D$8="","",IF(ROW()-ROW($A$11)&gt;MAX(Raw_Data!$A:$A),"",ROW()-ROW($A$11)))</f>
        <v/>
      </c>
    </row>
    <row r="763" spans="1:1" x14ac:dyDescent="0.25">
      <c r="A763" t="str">
        <f>IF($D$8="","",IF(ROW()-ROW($A$11)&gt;MAX(Raw_Data!$A:$A),"",ROW()-ROW($A$11)))</f>
        <v/>
      </c>
    </row>
    <row r="764" spans="1:1" x14ac:dyDescent="0.25">
      <c r="A764" t="str">
        <f>IF($D$8="","",IF(ROW()-ROW($A$11)&gt;MAX(Raw_Data!$A:$A),"",ROW()-ROW($A$11)))</f>
        <v/>
      </c>
    </row>
    <row r="765" spans="1:1" x14ac:dyDescent="0.25">
      <c r="A765" t="str">
        <f>IF($D$8="","",IF(ROW()-ROW($A$11)&gt;MAX(Raw_Data!$A:$A),"",ROW()-ROW($A$11)))</f>
        <v/>
      </c>
    </row>
    <row r="766" spans="1:1" x14ac:dyDescent="0.25">
      <c r="A766" t="str">
        <f>IF($D$8="","",IF(ROW()-ROW($A$11)&gt;MAX(Raw_Data!$A:$A),"",ROW()-ROW($A$11)))</f>
        <v/>
      </c>
    </row>
    <row r="767" spans="1:1" x14ac:dyDescent="0.25">
      <c r="A767" t="str">
        <f>IF($D$8="","",IF(ROW()-ROW($A$11)&gt;MAX(Raw_Data!$A:$A),"",ROW()-ROW($A$11)))</f>
        <v/>
      </c>
    </row>
    <row r="768" spans="1:1" x14ac:dyDescent="0.25">
      <c r="A768" t="str">
        <f>IF($D$8="","",IF(ROW()-ROW($A$11)&gt;MAX(Raw_Data!$A:$A),"",ROW()-ROW($A$11)))</f>
        <v/>
      </c>
    </row>
    <row r="769" spans="1:1" x14ac:dyDescent="0.25">
      <c r="A769" t="str">
        <f>IF($D$8="","",IF(ROW()-ROW($A$11)&gt;MAX(Raw_Data!$A:$A),"",ROW()-ROW($A$11)))</f>
        <v/>
      </c>
    </row>
    <row r="770" spans="1:1" x14ac:dyDescent="0.25">
      <c r="A770" t="str">
        <f>IF($D$8="","",IF(ROW()-ROW($A$11)&gt;MAX(Raw_Data!$A:$A),"",ROW()-ROW($A$11)))</f>
        <v/>
      </c>
    </row>
    <row r="771" spans="1:1" x14ac:dyDescent="0.25">
      <c r="A771" t="str">
        <f>IF($D$8="","",IF(ROW()-ROW($A$11)&gt;MAX(Raw_Data!$A:$A),"",ROW()-ROW($A$11)))</f>
        <v/>
      </c>
    </row>
    <row r="772" spans="1:1" x14ac:dyDescent="0.25">
      <c r="A772" t="str">
        <f>IF($D$8="","",IF(ROW()-ROW($A$11)&gt;MAX(Raw_Data!$A:$A),"",ROW()-ROW($A$11)))</f>
        <v/>
      </c>
    </row>
    <row r="773" spans="1:1" x14ac:dyDescent="0.25">
      <c r="A773" t="str">
        <f>IF($D$8="","",IF(ROW()-ROW($A$11)&gt;MAX(Raw_Data!$A:$A),"",ROW()-ROW($A$11)))</f>
        <v/>
      </c>
    </row>
    <row r="774" spans="1:1" x14ac:dyDescent="0.25">
      <c r="A774" t="str">
        <f>IF($D$8="","",IF(ROW()-ROW($A$11)&gt;MAX(Raw_Data!$A:$A),"",ROW()-ROW($A$11)))</f>
        <v/>
      </c>
    </row>
    <row r="775" spans="1:1" x14ac:dyDescent="0.25">
      <c r="A775" t="str">
        <f>IF($D$8="","",IF(ROW()-ROW($A$11)&gt;MAX(Raw_Data!$A:$A),"",ROW()-ROW($A$11)))</f>
        <v/>
      </c>
    </row>
    <row r="776" spans="1:1" x14ac:dyDescent="0.25">
      <c r="A776" t="str">
        <f>IF($D$8="","",IF(ROW()-ROW($A$11)&gt;MAX(Raw_Data!$A:$A),"",ROW()-ROW($A$11)))</f>
        <v/>
      </c>
    </row>
    <row r="777" spans="1:1" x14ac:dyDescent="0.25">
      <c r="A777" t="str">
        <f>IF($D$8="","",IF(ROW()-ROW($A$11)&gt;MAX(Raw_Data!$A:$A),"",ROW()-ROW($A$11)))</f>
        <v/>
      </c>
    </row>
    <row r="778" spans="1:1" x14ac:dyDescent="0.25">
      <c r="A778" t="str">
        <f>IF($D$8="","",IF(ROW()-ROW($A$11)&gt;MAX(Raw_Data!$A:$A),"",ROW()-ROW($A$11)))</f>
        <v/>
      </c>
    </row>
    <row r="779" spans="1:1" x14ac:dyDescent="0.25">
      <c r="A779" t="str">
        <f>IF($D$8="","",IF(ROW()-ROW($A$11)&gt;MAX(Raw_Data!$A:$A),"",ROW()-ROW($A$11)))</f>
        <v/>
      </c>
    </row>
    <row r="780" spans="1:1" x14ac:dyDescent="0.25">
      <c r="A780" t="str">
        <f>IF($D$8="","",IF(ROW()-ROW($A$11)&gt;MAX(Raw_Data!$A:$A),"",ROW()-ROW($A$11)))</f>
        <v/>
      </c>
    </row>
    <row r="781" spans="1:1" x14ac:dyDescent="0.25">
      <c r="A781" t="str">
        <f>IF($D$8="","",IF(ROW()-ROW($A$11)&gt;MAX(Raw_Data!$A:$A),"",ROW()-ROW($A$11)))</f>
        <v/>
      </c>
    </row>
    <row r="782" spans="1:1" x14ac:dyDescent="0.25">
      <c r="A782" t="str">
        <f>IF($D$8="","",IF(ROW()-ROW($A$11)&gt;MAX(Raw_Data!$A:$A),"",ROW()-ROW($A$11)))</f>
        <v/>
      </c>
    </row>
    <row r="783" spans="1:1" x14ac:dyDescent="0.25">
      <c r="A783" t="str">
        <f>IF($D$8="","",IF(ROW()-ROW($A$11)&gt;MAX(Raw_Data!$A:$A),"",ROW()-ROW($A$11)))</f>
        <v/>
      </c>
    </row>
    <row r="784" spans="1:1" x14ac:dyDescent="0.25">
      <c r="A784" t="str">
        <f>IF($D$8="","",IF(ROW()-ROW($A$11)&gt;MAX(Raw_Data!$A:$A),"",ROW()-ROW($A$11)))</f>
        <v/>
      </c>
    </row>
    <row r="785" spans="1:1" x14ac:dyDescent="0.25">
      <c r="A785" t="str">
        <f>IF($D$8="","",IF(ROW()-ROW($A$11)&gt;MAX(Raw_Data!$A:$A),"",ROW()-ROW($A$11)))</f>
        <v/>
      </c>
    </row>
    <row r="786" spans="1:1" x14ac:dyDescent="0.25">
      <c r="A786" t="str">
        <f>IF($D$8="","",IF(ROW()-ROW($A$11)&gt;MAX(Raw_Data!$A:$A),"",ROW()-ROW($A$11)))</f>
        <v/>
      </c>
    </row>
    <row r="787" spans="1:1" x14ac:dyDescent="0.25">
      <c r="A787" t="str">
        <f>IF($D$8="","",IF(ROW()-ROW($A$11)&gt;MAX(Raw_Data!$A:$A),"",ROW()-ROW($A$11)))</f>
        <v/>
      </c>
    </row>
    <row r="788" spans="1:1" x14ac:dyDescent="0.25">
      <c r="A788" t="str">
        <f>IF($D$8="","",IF(ROW()-ROW($A$11)&gt;MAX(Raw_Data!$A:$A),"",ROW()-ROW($A$11)))</f>
        <v/>
      </c>
    </row>
    <row r="789" spans="1:1" x14ac:dyDescent="0.25">
      <c r="A789" t="str">
        <f>IF($D$8="","",IF(ROW()-ROW($A$11)&gt;MAX(Raw_Data!$A:$A),"",ROW()-ROW($A$11)))</f>
        <v/>
      </c>
    </row>
    <row r="790" spans="1:1" x14ac:dyDescent="0.25">
      <c r="A790" t="str">
        <f>IF($D$8="","",IF(ROW()-ROW($A$11)&gt;MAX(Raw_Data!$A:$A),"",ROW()-ROW($A$11)))</f>
        <v/>
      </c>
    </row>
    <row r="791" spans="1:1" x14ac:dyDescent="0.25">
      <c r="A791" t="str">
        <f>IF($D$8="","",IF(ROW()-ROW($A$11)&gt;MAX(Raw_Data!$A:$A),"",ROW()-ROW($A$11)))</f>
        <v/>
      </c>
    </row>
    <row r="792" spans="1:1" x14ac:dyDescent="0.25">
      <c r="A792" t="str">
        <f>IF($D$8="","",IF(ROW()-ROW($A$11)&gt;MAX(Raw_Data!$A:$A),"",ROW()-ROW($A$11)))</f>
        <v/>
      </c>
    </row>
    <row r="793" spans="1:1" x14ac:dyDescent="0.25">
      <c r="A793" t="str">
        <f>IF($D$8="","",IF(ROW()-ROW($A$11)&gt;MAX(Raw_Data!$A:$A),"",ROW()-ROW($A$11)))</f>
        <v/>
      </c>
    </row>
    <row r="794" spans="1:1" x14ac:dyDescent="0.25">
      <c r="A794" t="str">
        <f>IF($D$8="","",IF(ROW()-ROW($A$11)&gt;MAX(Raw_Data!$A:$A),"",ROW()-ROW($A$11)))</f>
        <v/>
      </c>
    </row>
    <row r="795" spans="1:1" x14ac:dyDescent="0.25">
      <c r="A795" t="str">
        <f>IF($D$8="","",IF(ROW()-ROW($A$11)&gt;MAX(Raw_Data!$A:$A),"",ROW()-ROW($A$11)))</f>
        <v/>
      </c>
    </row>
    <row r="796" spans="1:1" x14ac:dyDescent="0.25">
      <c r="A796" t="str">
        <f>IF($D$8="","",IF(ROW()-ROW($A$11)&gt;MAX(Raw_Data!$A:$A),"",ROW()-ROW($A$11)))</f>
        <v/>
      </c>
    </row>
    <row r="797" spans="1:1" x14ac:dyDescent="0.25">
      <c r="A797" t="str">
        <f>IF($D$8="","",IF(ROW()-ROW($A$11)&gt;MAX(Raw_Data!$A:$A),"",ROW()-ROW($A$11)))</f>
        <v/>
      </c>
    </row>
    <row r="798" spans="1:1" x14ac:dyDescent="0.25">
      <c r="A798" t="str">
        <f>IF($D$8="","",IF(ROW()-ROW($A$11)&gt;MAX(Raw_Data!$A:$A),"",ROW()-ROW($A$11)))</f>
        <v/>
      </c>
    </row>
    <row r="799" spans="1:1" x14ac:dyDescent="0.25">
      <c r="A799" t="str">
        <f>IF($D$8="","",IF(ROW()-ROW($A$11)&gt;MAX(Raw_Data!$A:$A),"",ROW()-ROW($A$11)))</f>
        <v/>
      </c>
    </row>
    <row r="800" spans="1:1" x14ac:dyDescent="0.25">
      <c r="A800" t="str">
        <f>IF($D$8="","",IF(ROW()-ROW($A$11)&gt;MAX(Raw_Data!$A:$A),"",ROW()-ROW($A$11)))</f>
        <v/>
      </c>
    </row>
    <row r="801" spans="1:1" x14ac:dyDescent="0.25">
      <c r="A801" t="str">
        <f>IF($D$8="","",IF(ROW()-ROW($A$11)&gt;MAX(Raw_Data!$A:$A),"",ROW()-ROW($A$11)))</f>
        <v/>
      </c>
    </row>
    <row r="802" spans="1:1" x14ac:dyDescent="0.25">
      <c r="A802" t="str">
        <f>IF($D$8="","",IF(ROW()-ROW($A$11)&gt;MAX(Raw_Data!$A:$A),"",ROW()-ROW($A$11)))</f>
        <v/>
      </c>
    </row>
    <row r="803" spans="1:1" x14ac:dyDescent="0.25">
      <c r="A803" t="str">
        <f>IF($D$8="","",IF(ROW()-ROW($A$11)&gt;MAX(Raw_Data!$A:$A),"",ROW()-ROW($A$11)))</f>
        <v/>
      </c>
    </row>
    <row r="804" spans="1:1" x14ac:dyDescent="0.25">
      <c r="A804" t="str">
        <f>IF($D$8="","",IF(ROW()-ROW($A$11)&gt;MAX(Raw_Data!$A:$A),"",ROW()-ROW($A$11)))</f>
        <v/>
      </c>
    </row>
    <row r="805" spans="1:1" x14ac:dyDescent="0.25">
      <c r="A805" t="str">
        <f>IF($D$8="","",IF(ROW()-ROW($A$11)&gt;MAX(Raw_Data!$A:$A),"",ROW()-ROW($A$11)))</f>
        <v/>
      </c>
    </row>
    <row r="806" spans="1:1" x14ac:dyDescent="0.25">
      <c r="A806" t="str">
        <f>IF($D$8="","",IF(ROW()-ROW($A$11)&gt;MAX(Raw_Data!$A:$A),"",ROW()-ROW($A$11)))</f>
        <v/>
      </c>
    </row>
    <row r="807" spans="1:1" x14ac:dyDescent="0.25">
      <c r="A807" t="str">
        <f>IF($D$8="","",IF(ROW()-ROW($A$11)&gt;MAX(Raw_Data!$A:$A),"",ROW()-ROW($A$11)))</f>
        <v/>
      </c>
    </row>
    <row r="808" spans="1:1" x14ac:dyDescent="0.25">
      <c r="A808" t="str">
        <f>IF($D$8="","",IF(ROW()-ROW($A$11)&gt;MAX(Raw_Data!$A:$A),"",ROW()-ROW($A$11)))</f>
        <v/>
      </c>
    </row>
    <row r="809" spans="1:1" x14ac:dyDescent="0.25">
      <c r="A809" t="str">
        <f>IF($D$8="","",IF(ROW()-ROW($A$11)&gt;MAX(Raw_Data!$A:$A),"",ROW()-ROW($A$11)))</f>
        <v/>
      </c>
    </row>
    <row r="810" spans="1:1" x14ac:dyDescent="0.25">
      <c r="A810" t="str">
        <f>IF($D$8="","",IF(ROW()-ROW($A$11)&gt;MAX(Raw_Data!$A:$A),"",ROW()-ROW($A$11)))</f>
        <v/>
      </c>
    </row>
    <row r="811" spans="1:1" x14ac:dyDescent="0.25">
      <c r="A811" t="str">
        <f>IF($D$8="","",IF(ROW()-ROW($A$11)&gt;MAX(Raw_Data!$A:$A),"",ROW()-ROW($A$11)))</f>
        <v/>
      </c>
    </row>
    <row r="812" spans="1:1" x14ac:dyDescent="0.25">
      <c r="A812" t="str">
        <f>IF($D$8="","",IF(ROW()-ROW($A$11)&gt;MAX(Raw_Data!$A:$A),"",ROW()-ROW($A$11)))</f>
        <v/>
      </c>
    </row>
    <row r="813" spans="1:1" x14ac:dyDescent="0.25">
      <c r="A813" t="str">
        <f>IF($D$8="","",IF(ROW()-ROW($A$11)&gt;MAX(Raw_Data!$A:$A),"",ROW()-ROW($A$11)))</f>
        <v/>
      </c>
    </row>
    <row r="814" spans="1:1" x14ac:dyDescent="0.25">
      <c r="A814" t="str">
        <f>IF($D$8="","",IF(ROW()-ROW($A$11)&gt;MAX(Raw_Data!$A:$A),"",ROW()-ROW($A$11)))</f>
        <v/>
      </c>
    </row>
    <row r="815" spans="1:1" x14ac:dyDescent="0.25">
      <c r="A815" t="str">
        <f>IF($D$8="","",IF(ROW()-ROW($A$11)&gt;MAX(Raw_Data!$A:$A),"",ROW()-ROW($A$11)))</f>
        <v/>
      </c>
    </row>
    <row r="816" spans="1:1" x14ac:dyDescent="0.25">
      <c r="A816" t="str">
        <f>IF($D$8="","",IF(ROW()-ROW($A$11)&gt;MAX(Raw_Data!$A:$A),"",ROW()-ROW($A$11)))</f>
        <v/>
      </c>
    </row>
    <row r="817" spans="1:1" x14ac:dyDescent="0.25">
      <c r="A817" t="str">
        <f>IF($D$8="","",IF(ROW()-ROW($A$11)&gt;MAX(Raw_Data!$A:$A),"",ROW()-ROW($A$11)))</f>
        <v/>
      </c>
    </row>
    <row r="818" spans="1:1" x14ac:dyDescent="0.25">
      <c r="A818" t="str">
        <f>IF($D$8="","",IF(ROW()-ROW($A$11)&gt;MAX(Raw_Data!$A:$A),"",ROW()-ROW($A$11)))</f>
        <v/>
      </c>
    </row>
    <row r="819" spans="1:1" x14ac:dyDescent="0.25">
      <c r="A819" t="str">
        <f>IF($D$8="","",IF(ROW()-ROW($A$11)&gt;MAX(Raw_Data!$A:$A),"",ROW()-ROW($A$11)))</f>
        <v/>
      </c>
    </row>
    <row r="820" spans="1:1" x14ac:dyDescent="0.25">
      <c r="A820" t="str">
        <f>IF($D$8="","",IF(ROW()-ROW($A$11)&gt;MAX(Raw_Data!$A:$A),"",ROW()-ROW($A$11)))</f>
        <v/>
      </c>
    </row>
    <row r="821" spans="1:1" x14ac:dyDescent="0.25">
      <c r="A821" t="str">
        <f>IF($D$8="","",IF(ROW()-ROW($A$11)&gt;MAX(Raw_Data!$A:$A),"",ROW()-ROW($A$11)))</f>
        <v/>
      </c>
    </row>
    <row r="822" spans="1:1" x14ac:dyDescent="0.25">
      <c r="A822" t="str">
        <f>IF($D$8="","",IF(ROW()-ROW($A$11)&gt;MAX(Raw_Data!$A:$A),"",ROW()-ROW($A$11)))</f>
        <v/>
      </c>
    </row>
    <row r="823" spans="1:1" x14ac:dyDescent="0.25">
      <c r="A823" t="str">
        <f>IF($D$8="","",IF(ROW()-ROW($A$11)&gt;MAX(Raw_Data!$A:$A),"",ROW()-ROW($A$11)))</f>
        <v/>
      </c>
    </row>
    <row r="824" spans="1:1" x14ac:dyDescent="0.25">
      <c r="A824" t="str">
        <f>IF($D$8="","",IF(ROW()-ROW($A$11)&gt;MAX(Raw_Data!$A:$A),"",ROW()-ROW($A$11)))</f>
        <v/>
      </c>
    </row>
    <row r="825" spans="1:1" x14ac:dyDescent="0.25">
      <c r="A825" t="str">
        <f>IF($D$8="","",IF(ROW()-ROW($A$11)&gt;MAX(Raw_Data!$A:$A),"",ROW()-ROW($A$11)))</f>
        <v/>
      </c>
    </row>
    <row r="826" spans="1:1" x14ac:dyDescent="0.25">
      <c r="A826" t="str">
        <f>IF($D$8="","",IF(ROW()-ROW($A$11)&gt;MAX(Raw_Data!$A:$A),"",ROW()-ROW($A$11)))</f>
        <v/>
      </c>
    </row>
    <row r="827" spans="1:1" x14ac:dyDescent="0.25">
      <c r="A827" t="str">
        <f>IF($D$8="","",IF(ROW()-ROW($A$11)&gt;MAX(Raw_Data!$A:$A),"",ROW()-ROW($A$11)))</f>
        <v/>
      </c>
    </row>
    <row r="828" spans="1:1" x14ac:dyDescent="0.25">
      <c r="A828" t="str">
        <f>IF($D$8="","",IF(ROW()-ROW($A$11)&gt;MAX(Raw_Data!$A:$A),"",ROW()-ROW($A$11)))</f>
        <v/>
      </c>
    </row>
    <row r="829" spans="1:1" x14ac:dyDescent="0.25">
      <c r="A829" t="str">
        <f>IF($D$8="","",IF(ROW()-ROW($A$11)&gt;MAX(Raw_Data!$A:$A),"",ROW()-ROW($A$11)))</f>
        <v/>
      </c>
    </row>
    <row r="830" spans="1:1" x14ac:dyDescent="0.25">
      <c r="A830" t="str">
        <f>IF($D$8="","",IF(ROW()-ROW($A$11)&gt;MAX(Raw_Data!$A:$A),"",ROW()-ROW($A$11)))</f>
        <v/>
      </c>
    </row>
    <row r="831" spans="1:1" x14ac:dyDescent="0.25">
      <c r="A831" t="str">
        <f>IF($D$8="","",IF(ROW()-ROW($A$11)&gt;MAX(Raw_Data!$A:$A),"",ROW()-ROW($A$11)))</f>
        <v/>
      </c>
    </row>
    <row r="832" spans="1:1" x14ac:dyDescent="0.25">
      <c r="A832" t="str">
        <f>IF($D$8="","",IF(ROW()-ROW($A$11)&gt;MAX(Raw_Data!$A:$A),"",ROW()-ROW($A$11)))</f>
        <v/>
      </c>
    </row>
    <row r="833" spans="1:1" x14ac:dyDescent="0.25">
      <c r="A833" t="str">
        <f>IF($D$8="","",IF(ROW()-ROW($A$11)&gt;MAX(Raw_Data!$A:$A),"",ROW()-ROW($A$11)))</f>
        <v/>
      </c>
    </row>
    <row r="834" spans="1:1" x14ac:dyDescent="0.25">
      <c r="A834" t="str">
        <f>IF($D$8="","",IF(ROW()-ROW($A$11)&gt;MAX(Raw_Data!$A:$A),"",ROW()-ROW($A$11)))</f>
        <v/>
      </c>
    </row>
    <row r="835" spans="1:1" x14ac:dyDescent="0.25">
      <c r="A835" t="str">
        <f>IF($D$8="","",IF(ROW()-ROW($A$11)&gt;MAX(Raw_Data!$A:$A),"",ROW()-ROW($A$11)))</f>
        <v/>
      </c>
    </row>
    <row r="836" spans="1:1" x14ac:dyDescent="0.25">
      <c r="A836" t="str">
        <f>IF($D$8="","",IF(ROW()-ROW($A$11)&gt;MAX(Raw_Data!$A:$A),"",ROW()-ROW($A$11)))</f>
        <v/>
      </c>
    </row>
    <row r="837" spans="1:1" x14ac:dyDescent="0.25">
      <c r="A837" t="str">
        <f>IF($D$8="","",IF(ROW()-ROW($A$11)&gt;MAX(Raw_Data!$A:$A),"",ROW()-ROW($A$11)))</f>
        <v/>
      </c>
    </row>
    <row r="838" spans="1:1" x14ac:dyDescent="0.25">
      <c r="A838" t="str">
        <f>IF($D$8="","",IF(ROW()-ROW($A$11)&gt;MAX(Raw_Data!$A:$A),"",ROW()-ROW($A$11)))</f>
        <v/>
      </c>
    </row>
    <row r="839" spans="1:1" x14ac:dyDescent="0.25">
      <c r="A839" t="str">
        <f>IF($D$8="","",IF(ROW()-ROW($A$11)&gt;MAX(Raw_Data!$A:$A),"",ROW()-ROW($A$11)))</f>
        <v/>
      </c>
    </row>
    <row r="840" spans="1:1" x14ac:dyDescent="0.25">
      <c r="A840" t="str">
        <f>IF($D$8="","",IF(ROW()-ROW($A$11)&gt;MAX(Raw_Data!$A:$A),"",ROW()-ROW($A$11)))</f>
        <v/>
      </c>
    </row>
    <row r="841" spans="1:1" x14ac:dyDescent="0.25">
      <c r="A841" t="str">
        <f>IF($D$8="","",IF(ROW()-ROW($A$11)&gt;MAX(Raw_Data!$A:$A),"",ROW()-ROW($A$11)))</f>
        <v/>
      </c>
    </row>
    <row r="842" spans="1:1" x14ac:dyDescent="0.25">
      <c r="A842" t="str">
        <f>IF($D$8="","",IF(ROW()-ROW($A$11)&gt;MAX(Raw_Data!$A:$A),"",ROW()-ROW($A$11)))</f>
        <v/>
      </c>
    </row>
    <row r="843" spans="1:1" x14ac:dyDescent="0.25">
      <c r="A843" t="str">
        <f>IF($D$8="","",IF(ROW()-ROW($A$11)&gt;MAX(Raw_Data!$A:$A),"",ROW()-ROW($A$11)))</f>
        <v/>
      </c>
    </row>
    <row r="844" spans="1:1" x14ac:dyDescent="0.25">
      <c r="A844" t="str">
        <f>IF($D$8="","",IF(ROW()-ROW($A$11)&gt;MAX(Raw_Data!$A:$A),"",ROW()-ROW($A$11)))</f>
        <v/>
      </c>
    </row>
    <row r="845" spans="1:1" x14ac:dyDescent="0.25">
      <c r="A845" t="str">
        <f>IF($D$8="","",IF(ROW()-ROW($A$11)&gt;MAX(Raw_Data!$A:$A),"",ROW()-ROW($A$11)))</f>
        <v/>
      </c>
    </row>
    <row r="846" spans="1:1" x14ac:dyDescent="0.25">
      <c r="A846" t="str">
        <f>IF($D$8="","",IF(ROW()-ROW($A$11)&gt;MAX(Raw_Data!$A:$A),"",ROW()-ROW($A$11)))</f>
        <v/>
      </c>
    </row>
    <row r="847" spans="1:1" x14ac:dyDescent="0.25">
      <c r="A847" t="str">
        <f>IF($D$8="","",IF(ROW()-ROW($A$11)&gt;MAX(Raw_Data!$A:$A),"",ROW()-ROW($A$11)))</f>
        <v/>
      </c>
    </row>
    <row r="848" spans="1:1" x14ac:dyDescent="0.25">
      <c r="A848" t="str">
        <f>IF($D$8="","",IF(ROW()-ROW($A$11)&gt;MAX(Raw_Data!$A:$A),"",ROW()-ROW($A$11)))</f>
        <v/>
      </c>
    </row>
    <row r="849" spans="1:1" x14ac:dyDescent="0.25">
      <c r="A849" t="str">
        <f>IF($D$8="","",IF(ROW()-ROW($A$11)&gt;MAX(Raw_Data!$A:$A),"",ROW()-ROW($A$11)))</f>
        <v/>
      </c>
    </row>
    <row r="850" spans="1:1" x14ac:dyDescent="0.25">
      <c r="A850" t="str">
        <f>IF($D$8="","",IF(ROW()-ROW($A$11)&gt;MAX(Raw_Data!$A:$A),"",ROW()-ROW($A$11)))</f>
        <v/>
      </c>
    </row>
    <row r="851" spans="1:1" x14ac:dyDescent="0.25">
      <c r="A851" t="str">
        <f>IF($D$8="","",IF(ROW()-ROW($A$11)&gt;MAX(Raw_Data!$A:$A),"",ROW()-ROW($A$11)))</f>
        <v/>
      </c>
    </row>
    <row r="852" spans="1:1" x14ac:dyDescent="0.25">
      <c r="A852" t="str">
        <f>IF($D$8="","",IF(ROW()-ROW($A$11)&gt;MAX(Raw_Data!$A:$A),"",ROW()-ROW($A$11)))</f>
        <v/>
      </c>
    </row>
    <row r="853" spans="1:1" x14ac:dyDescent="0.25">
      <c r="A853" t="str">
        <f>IF($D$8="","",IF(ROW()-ROW($A$11)&gt;MAX(Raw_Data!$A:$A),"",ROW()-ROW($A$11)))</f>
        <v/>
      </c>
    </row>
    <row r="854" spans="1:1" x14ac:dyDescent="0.25">
      <c r="A854" t="str">
        <f>IF($D$8="","",IF(ROW()-ROW($A$11)&gt;MAX(Raw_Data!$A:$A),"",ROW()-ROW($A$11)))</f>
        <v/>
      </c>
    </row>
    <row r="855" spans="1:1" x14ac:dyDescent="0.25">
      <c r="A855" t="str">
        <f>IF($D$8="","",IF(ROW()-ROW($A$11)&gt;MAX(Raw_Data!$A:$A),"",ROW()-ROW($A$11)))</f>
        <v/>
      </c>
    </row>
    <row r="856" spans="1:1" x14ac:dyDescent="0.25">
      <c r="A856" t="str">
        <f>IF($D$8="","",IF(ROW()-ROW($A$11)&gt;MAX(Raw_Data!$A:$A),"",ROW()-ROW($A$11)))</f>
        <v/>
      </c>
    </row>
    <row r="857" spans="1:1" x14ac:dyDescent="0.25">
      <c r="A857" t="str">
        <f>IF($D$8="","",IF(ROW()-ROW($A$11)&gt;MAX(Raw_Data!$A:$A),"",ROW()-ROW($A$11)))</f>
        <v/>
      </c>
    </row>
    <row r="858" spans="1:1" x14ac:dyDescent="0.25">
      <c r="A858" t="str">
        <f>IF($D$8="","",IF(ROW()-ROW($A$11)&gt;MAX(Raw_Data!$A:$A),"",ROW()-ROW($A$11)))</f>
        <v/>
      </c>
    </row>
    <row r="859" spans="1:1" x14ac:dyDescent="0.25">
      <c r="A859" t="str">
        <f>IF($D$8="","",IF(ROW()-ROW($A$11)&gt;MAX(Raw_Data!$A:$A),"",ROW()-ROW($A$11)))</f>
        <v/>
      </c>
    </row>
    <row r="860" spans="1:1" x14ac:dyDescent="0.25">
      <c r="A860" t="str">
        <f>IF($D$8="","",IF(ROW()-ROW($A$11)&gt;MAX(Raw_Data!$A:$A),"",ROW()-ROW($A$11)))</f>
        <v/>
      </c>
    </row>
    <row r="861" spans="1:1" x14ac:dyDescent="0.25">
      <c r="A861" t="str">
        <f>IF($D$8="","",IF(ROW()-ROW($A$11)&gt;MAX(Raw_Data!$A:$A),"",ROW()-ROW($A$11)))</f>
        <v/>
      </c>
    </row>
    <row r="862" spans="1:1" x14ac:dyDescent="0.25">
      <c r="A862" t="str">
        <f>IF($D$8="","",IF(ROW()-ROW($A$11)&gt;MAX(Raw_Data!$A:$A),"",ROW()-ROW($A$11)))</f>
        <v/>
      </c>
    </row>
    <row r="863" spans="1:1" x14ac:dyDescent="0.25">
      <c r="A863" t="str">
        <f>IF($D$8="","",IF(ROW()-ROW($A$11)&gt;MAX(Raw_Data!$A:$A),"",ROW()-ROW($A$11)))</f>
        <v/>
      </c>
    </row>
    <row r="864" spans="1:1" x14ac:dyDescent="0.25">
      <c r="A864" t="str">
        <f>IF($D$8="","",IF(ROW()-ROW($A$11)&gt;MAX(Raw_Data!$A:$A),"",ROW()-ROW($A$11)))</f>
        <v/>
      </c>
    </row>
    <row r="865" spans="1:1" x14ac:dyDescent="0.25">
      <c r="A865" t="str">
        <f>IF($D$8="","",IF(ROW()-ROW($A$11)&gt;MAX(Raw_Data!$A:$A),"",ROW()-ROW($A$11)))</f>
        <v/>
      </c>
    </row>
    <row r="866" spans="1:1" x14ac:dyDescent="0.25">
      <c r="A866" t="str">
        <f>IF($D$8="","",IF(ROW()-ROW($A$11)&gt;MAX(Raw_Data!$A:$A),"",ROW()-ROW($A$11)))</f>
        <v/>
      </c>
    </row>
    <row r="867" spans="1:1" x14ac:dyDescent="0.25">
      <c r="A867" t="str">
        <f>IF($D$8="","",IF(ROW()-ROW($A$11)&gt;MAX(Raw_Data!$A:$A),"",ROW()-ROW($A$11)))</f>
        <v/>
      </c>
    </row>
    <row r="868" spans="1:1" x14ac:dyDescent="0.25">
      <c r="A868" t="str">
        <f>IF($D$8="","",IF(ROW()-ROW($A$11)&gt;MAX(Raw_Data!$A:$A),"",ROW()-ROW($A$11)))</f>
        <v/>
      </c>
    </row>
    <row r="869" spans="1:1" x14ac:dyDescent="0.25">
      <c r="A869" t="str">
        <f>IF($D$8="","",IF(ROW()-ROW($A$11)&gt;MAX(Raw_Data!$A:$A),"",ROW()-ROW($A$11)))</f>
        <v/>
      </c>
    </row>
    <row r="870" spans="1:1" x14ac:dyDescent="0.25">
      <c r="A870" t="str">
        <f>IF($D$8="","",IF(ROW()-ROW($A$11)&gt;MAX(Raw_Data!$A:$A),"",ROW()-ROW($A$11)))</f>
        <v/>
      </c>
    </row>
    <row r="871" spans="1:1" x14ac:dyDescent="0.25">
      <c r="A871" t="str">
        <f>IF($D$8="","",IF(ROW()-ROW($A$11)&gt;MAX(Raw_Data!$A:$A),"",ROW()-ROW($A$11)))</f>
        <v/>
      </c>
    </row>
    <row r="872" spans="1:1" x14ac:dyDescent="0.25">
      <c r="A872" t="str">
        <f>IF($D$8="","",IF(ROW()-ROW($A$11)&gt;MAX(Raw_Data!$A:$A),"",ROW()-ROW($A$11)))</f>
        <v/>
      </c>
    </row>
    <row r="873" spans="1:1" x14ac:dyDescent="0.25">
      <c r="A873" t="str">
        <f>IF($D$8="","",IF(ROW()-ROW($A$11)&gt;MAX(Raw_Data!$A:$A),"",ROW()-ROW($A$11)))</f>
        <v/>
      </c>
    </row>
    <row r="874" spans="1:1" x14ac:dyDescent="0.25">
      <c r="A874" t="str">
        <f>IF($D$8="","",IF(ROW()-ROW($A$11)&gt;MAX(Raw_Data!$A:$A),"",ROW()-ROW($A$11)))</f>
        <v/>
      </c>
    </row>
    <row r="875" spans="1:1" x14ac:dyDescent="0.25">
      <c r="A875" t="str">
        <f>IF($D$8="","",IF(ROW()-ROW($A$11)&gt;MAX(Raw_Data!$A:$A),"",ROW()-ROW($A$11)))</f>
        <v/>
      </c>
    </row>
    <row r="876" spans="1:1" x14ac:dyDescent="0.25">
      <c r="A876" t="str">
        <f>IF($D$8="","",IF(ROW()-ROW($A$11)&gt;MAX(Raw_Data!$A:$A),"",ROW()-ROW($A$11)))</f>
        <v/>
      </c>
    </row>
    <row r="877" spans="1:1" x14ac:dyDescent="0.25">
      <c r="A877" t="str">
        <f>IF($D$8="","",IF(ROW()-ROW($A$11)&gt;MAX(Raw_Data!$A:$A),"",ROW()-ROW($A$11)))</f>
        <v/>
      </c>
    </row>
    <row r="878" spans="1:1" x14ac:dyDescent="0.25">
      <c r="A878" t="str">
        <f>IF($D$8="","",IF(ROW()-ROW($A$11)&gt;MAX(Raw_Data!$A:$A),"",ROW()-ROW($A$11)))</f>
        <v/>
      </c>
    </row>
    <row r="879" spans="1:1" x14ac:dyDescent="0.25">
      <c r="A879" t="str">
        <f>IF($D$8="","",IF(ROW()-ROW($A$11)&gt;MAX(Raw_Data!$A:$A),"",ROW()-ROW($A$11)))</f>
        <v/>
      </c>
    </row>
    <row r="880" spans="1:1" x14ac:dyDescent="0.25">
      <c r="A880" t="str">
        <f>IF($D$8="","",IF(ROW()-ROW($A$11)&gt;MAX(Raw_Data!$A:$A),"",ROW()-ROW($A$11)))</f>
        <v/>
      </c>
    </row>
    <row r="881" spans="1:1" x14ac:dyDescent="0.25">
      <c r="A881" t="str">
        <f>IF($D$8="","",IF(ROW()-ROW($A$11)&gt;MAX(Raw_Data!$A:$A),"",ROW()-ROW($A$11)))</f>
        <v/>
      </c>
    </row>
    <row r="882" spans="1:1" x14ac:dyDescent="0.25">
      <c r="A882" t="str">
        <f>IF($D$8="","",IF(ROW()-ROW($A$11)&gt;MAX(Raw_Data!$A:$A),"",ROW()-ROW($A$11)))</f>
        <v/>
      </c>
    </row>
    <row r="883" spans="1:1" x14ac:dyDescent="0.25">
      <c r="A883" t="str">
        <f>IF($D$8="","",IF(ROW()-ROW($A$11)&gt;MAX(Raw_Data!$A:$A),"",ROW()-ROW($A$11)))</f>
        <v/>
      </c>
    </row>
    <row r="884" spans="1:1" x14ac:dyDescent="0.25">
      <c r="A884" t="str">
        <f>IF($D$8="","",IF(ROW()-ROW($A$11)&gt;MAX(Raw_Data!$A:$A),"",ROW()-ROW($A$11)))</f>
        <v/>
      </c>
    </row>
    <row r="885" spans="1:1" x14ac:dyDescent="0.25">
      <c r="A885" t="str">
        <f>IF($D$8="","",IF(ROW()-ROW($A$11)&gt;MAX(Raw_Data!$A:$A),"",ROW()-ROW($A$11)))</f>
        <v/>
      </c>
    </row>
    <row r="886" spans="1:1" x14ac:dyDescent="0.25">
      <c r="A886" t="str">
        <f>IF($D$8="","",IF(ROW()-ROW($A$11)&gt;MAX(Raw_Data!$A:$A),"",ROW()-ROW($A$11)))</f>
        <v/>
      </c>
    </row>
    <row r="887" spans="1:1" x14ac:dyDescent="0.25">
      <c r="A887" t="str">
        <f>IF($D$8="","",IF(ROW()-ROW($A$11)&gt;MAX(Raw_Data!$A:$A),"",ROW()-ROW($A$11)))</f>
        <v/>
      </c>
    </row>
    <row r="888" spans="1:1" x14ac:dyDescent="0.25">
      <c r="A888" t="str">
        <f>IF($D$8="","",IF(ROW()-ROW($A$11)&gt;MAX(Raw_Data!$A:$A),"",ROW()-ROW($A$11)))</f>
        <v/>
      </c>
    </row>
    <row r="889" spans="1:1" x14ac:dyDescent="0.25">
      <c r="A889" t="str">
        <f>IF($D$8="","",IF(ROW()-ROW($A$11)&gt;MAX(Raw_Data!$A:$A),"",ROW()-ROW($A$11)))</f>
        <v/>
      </c>
    </row>
    <row r="890" spans="1:1" x14ac:dyDescent="0.25">
      <c r="A890" t="str">
        <f>IF($D$8="","",IF(ROW()-ROW($A$11)&gt;MAX(Raw_Data!$A:$A),"",ROW()-ROW($A$11)))</f>
        <v/>
      </c>
    </row>
    <row r="891" spans="1:1" x14ac:dyDescent="0.25">
      <c r="A891" t="str">
        <f>IF($D$8="","",IF(ROW()-ROW($A$11)&gt;MAX(Raw_Data!$A:$A),"",ROW()-ROW($A$11)))</f>
        <v/>
      </c>
    </row>
    <row r="892" spans="1:1" x14ac:dyDescent="0.25">
      <c r="A892" t="str">
        <f>IF($D$8="","",IF(ROW()-ROW($A$11)&gt;MAX(Raw_Data!$A:$A),"",ROW()-ROW($A$11)))</f>
        <v/>
      </c>
    </row>
    <row r="893" spans="1:1" x14ac:dyDescent="0.25">
      <c r="A893" t="str">
        <f>IF($D$8="","",IF(ROW()-ROW($A$11)&gt;MAX(Raw_Data!$A:$A),"",ROW()-ROW($A$11)))</f>
        <v/>
      </c>
    </row>
    <row r="894" spans="1:1" x14ac:dyDescent="0.25">
      <c r="A894" t="str">
        <f>IF($D$8="","",IF(ROW()-ROW($A$11)&gt;MAX(Raw_Data!$A:$A),"",ROW()-ROW($A$11)))</f>
        <v/>
      </c>
    </row>
    <row r="895" spans="1:1" x14ac:dyDescent="0.25">
      <c r="A895" t="str">
        <f>IF($D$8="","",IF(ROW()-ROW($A$11)&gt;MAX(Raw_Data!$A:$A),"",ROW()-ROW($A$11)))</f>
        <v/>
      </c>
    </row>
    <row r="896" spans="1:1" x14ac:dyDescent="0.25">
      <c r="A896" t="str">
        <f>IF($D$8="","",IF(ROW()-ROW($A$11)&gt;MAX(Raw_Data!$A:$A),"",ROW()-ROW($A$11)))</f>
        <v/>
      </c>
    </row>
    <row r="897" spans="1:1" x14ac:dyDescent="0.25">
      <c r="A897" t="str">
        <f>IF($D$8="","",IF(ROW()-ROW($A$11)&gt;MAX(Raw_Data!$A:$A),"",ROW()-ROW($A$11)))</f>
        <v/>
      </c>
    </row>
    <row r="898" spans="1:1" x14ac:dyDescent="0.25">
      <c r="A898" t="str">
        <f>IF($D$8="","",IF(ROW()-ROW($A$11)&gt;MAX(Raw_Data!$A:$A),"",ROW()-ROW($A$11)))</f>
        <v/>
      </c>
    </row>
    <row r="899" spans="1:1" x14ac:dyDescent="0.25">
      <c r="A899" t="str">
        <f>IF($D$8="","",IF(ROW()-ROW($A$11)&gt;MAX(Raw_Data!$A:$A),"",ROW()-ROW($A$11)))</f>
        <v/>
      </c>
    </row>
    <row r="900" spans="1:1" x14ac:dyDescent="0.25">
      <c r="A900" t="str">
        <f>IF($D$8="","",IF(ROW()-ROW($A$11)&gt;MAX(Raw_Data!$A:$A),"",ROW()-ROW($A$11)))</f>
        <v/>
      </c>
    </row>
    <row r="901" spans="1:1" x14ac:dyDescent="0.25">
      <c r="A901" t="str">
        <f>IF($D$8="","",IF(ROW()-ROW($A$11)&gt;MAX(Raw_Data!$A:$A),"",ROW()-ROW($A$11)))</f>
        <v/>
      </c>
    </row>
    <row r="902" spans="1:1" x14ac:dyDescent="0.25">
      <c r="A902" t="str">
        <f>IF($D$8="","",IF(ROW()-ROW($A$11)&gt;MAX(Raw_Data!$A:$A),"",ROW()-ROW($A$11)))</f>
        <v/>
      </c>
    </row>
    <row r="903" spans="1:1" x14ac:dyDescent="0.25">
      <c r="A903" t="str">
        <f>IF($D$8="","",IF(ROW()-ROW($A$11)&gt;MAX(Raw_Data!$A:$A),"",ROW()-ROW($A$11)))</f>
        <v/>
      </c>
    </row>
    <row r="904" spans="1:1" x14ac:dyDescent="0.25">
      <c r="A904" t="str">
        <f>IF($D$8="","",IF(ROW()-ROW($A$11)&gt;MAX(Raw_Data!$A:$A),"",ROW()-ROW($A$11)))</f>
        <v/>
      </c>
    </row>
    <row r="905" spans="1:1" x14ac:dyDescent="0.25">
      <c r="A905" t="str">
        <f>IF($D$8="","",IF(ROW()-ROW($A$11)&gt;MAX(Raw_Data!$A:$A),"",ROW()-ROW($A$11)))</f>
        <v/>
      </c>
    </row>
    <row r="906" spans="1:1" x14ac:dyDescent="0.25">
      <c r="A906" t="str">
        <f>IF($D$8="","",IF(ROW()-ROW($A$11)&gt;MAX(Raw_Data!$A:$A),"",ROW()-ROW($A$11)))</f>
        <v/>
      </c>
    </row>
    <row r="907" spans="1:1" x14ac:dyDescent="0.25">
      <c r="A907" t="str">
        <f>IF($D$8="","",IF(ROW()-ROW($A$11)&gt;MAX(Raw_Data!$A:$A),"",ROW()-ROW($A$11)))</f>
        <v/>
      </c>
    </row>
    <row r="908" spans="1:1" x14ac:dyDescent="0.25">
      <c r="A908" t="str">
        <f>IF($D$8="","",IF(ROW()-ROW($A$11)&gt;MAX(Raw_Data!$A:$A),"",ROW()-ROW($A$11)))</f>
        <v/>
      </c>
    </row>
    <row r="909" spans="1:1" x14ac:dyDescent="0.25">
      <c r="A909" t="str">
        <f>IF($D$8="","",IF(ROW()-ROW($A$11)&gt;MAX(Raw_Data!$A:$A),"",ROW()-ROW($A$11)))</f>
        <v/>
      </c>
    </row>
    <row r="910" spans="1:1" x14ac:dyDescent="0.25">
      <c r="A910" t="str">
        <f>IF($D$8="","",IF(ROW()-ROW($A$11)&gt;MAX(Raw_Data!$A:$A),"",ROW()-ROW($A$11)))</f>
        <v/>
      </c>
    </row>
    <row r="911" spans="1:1" x14ac:dyDescent="0.25">
      <c r="A911" t="str">
        <f>IF($D$8="","",IF(ROW()-ROW($A$11)&gt;MAX(Raw_Data!$A:$A),"",ROW()-ROW($A$11)))</f>
        <v/>
      </c>
    </row>
    <row r="912" spans="1:1" x14ac:dyDescent="0.25">
      <c r="A912" t="str">
        <f>IF($D$8="","",IF(ROW()-ROW($A$11)&gt;MAX(Raw_Data!$A:$A),"",ROW()-ROW($A$11)))</f>
        <v/>
      </c>
    </row>
    <row r="913" spans="1:1" x14ac:dyDescent="0.25">
      <c r="A913" t="str">
        <f>IF($D$8="","",IF(ROW()-ROW($A$11)&gt;MAX(Raw_Data!$A:$A),"",ROW()-ROW($A$11)))</f>
        <v/>
      </c>
    </row>
    <row r="914" spans="1:1" x14ac:dyDescent="0.25">
      <c r="A914" t="str">
        <f>IF($D$8="","",IF(ROW()-ROW($A$11)&gt;MAX(Raw_Data!$A:$A),"",ROW()-ROW($A$11)))</f>
        <v/>
      </c>
    </row>
    <row r="915" spans="1:1" x14ac:dyDescent="0.25">
      <c r="A915" t="str">
        <f>IF($D$8="","",IF(ROW()-ROW($A$11)&gt;MAX(Raw_Data!$A:$A),"",ROW()-ROW($A$11)))</f>
        <v/>
      </c>
    </row>
    <row r="916" spans="1:1" x14ac:dyDescent="0.25">
      <c r="A916" t="str">
        <f>IF($D$8="","",IF(ROW()-ROW($A$11)&gt;MAX(Raw_Data!$A:$A),"",ROW()-ROW($A$11)))</f>
        <v/>
      </c>
    </row>
    <row r="917" spans="1:1" x14ac:dyDescent="0.25">
      <c r="A917" t="str">
        <f>IF($D$8="","",IF(ROW()-ROW($A$11)&gt;MAX(Raw_Data!$A:$A),"",ROW()-ROW($A$11)))</f>
        <v/>
      </c>
    </row>
    <row r="918" spans="1:1" x14ac:dyDescent="0.25">
      <c r="A918" t="str">
        <f>IF($D$8="","",IF(ROW()-ROW($A$11)&gt;MAX(Raw_Data!$A:$A),"",ROW()-ROW($A$11)))</f>
        <v/>
      </c>
    </row>
    <row r="919" spans="1:1" x14ac:dyDescent="0.25">
      <c r="A919" t="str">
        <f>IF($D$8="","",IF(ROW()-ROW($A$11)&gt;MAX(Raw_Data!$A:$A),"",ROW()-ROW($A$11)))</f>
        <v/>
      </c>
    </row>
    <row r="920" spans="1:1" x14ac:dyDescent="0.25">
      <c r="A920" t="str">
        <f>IF($D$8="","",IF(ROW()-ROW($A$11)&gt;MAX(Raw_Data!$A:$A),"",ROW()-ROW($A$11)))</f>
        <v/>
      </c>
    </row>
    <row r="921" spans="1:1" x14ac:dyDescent="0.25">
      <c r="A921" t="str">
        <f>IF($D$8="","",IF(ROW()-ROW($A$11)&gt;MAX(Raw_Data!$A:$A),"",ROW()-ROW($A$11)))</f>
        <v/>
      </c>
    </row>
    <row r="922" spans="1:1" x14ac:dyDescent="0.25">
      <c r="A922" t="str">
        <f>IF($D$8="","",IF(ROW()-ROW($A$11)&gt;MAX(Raw_Data!$A:$A),"",ROW()-ROW($A$11)))</f>
        <v/>
      </c>
    </row>
    <row r="923" spans="1:1" x14ac:dyDescent="0.25">
      <c r="A923" t="str">
        <f>IF($D$8="","",IF(ROW()-ROW($A$11)&gt;MAX(Raw_Data!$A:$A),"",ROW()-ROW($A$11)))</f>
        <v/>
      </c>
    </row>
    <row r="924" spans="1:1" x14ac:dyDescent="0.25">
      <c r="A924" t="str">
        <f>IF($D$8="","",IF(ROW()-ROW($A$11)&gt;MAX(Raw_Data!$A:$A),"",ROW()-ROW($A$11)))</f>
        <v/>
      </c>
    </row>
    <row r="925" spans="1:1" x14ac:dyDescent="0.25">
      <c r="A925" t="str">
        <f>IF($D$8="","",IF(ROW()-ROW($A$11)&gt;MAX(Raw_Data!$A:$A),"",ROW()-ROW($A$11)))</f>
        <v/>
      </c>
    </row>
    <row r="926" spans="1:1" x14ac:dyDescent="0.25">
      <c r="A926" t="str">
        <f>IF($D$8="","",IF(ROW()-ROW($A$11)&gt;MAX(Raw_Data!$A:$A),"",ROW()-ROW($A$11)))</f>
        <v/>
      </c>
    </row>
    <row r="927" spans="1:1" x14ac:dyDescent="0.25">
      <c r="A927" t="str">
        <f>IF($D$8="","",IF(ROW()-ROW($A$11)&gt;MAX(Raw_Data!$A:$A),"",ROW()-ROW($A$11)))</f>
        <v/>
      </c>
    </row>
    <row r="928" spans="1:1" x14ac:dyDescent="0.25">
      <c r="A928" t="str">
        <f>IF($D$8="","",IF(ROW()-ROW($A$11)&gt;MAX(Raw_Data!$A:$A),"",ROW()-ROW($A$11)))</f>
        <v/>
      </c>
    </row>
    <row r="929" spans="1:1" x14ac:dyDescent="0.25">
      <c r="A929" t="str">
        <f>IF($D$8="","",IF(ROW()-ROW($A$11)&gt;MAX(Raw_Data!$A:$A),"",ROW()-ROW($A$11)))</f>
        <v/>
      </c>
    </row>
    <row r="930" spans="1:1" x14ac:dyDescent="0.25">
      <c r="A930" t="str">
        <f>IF($D$8="","",IF(ROW()-ROW($A$11)&gt;MAX(Raw_Data!$A:$A),"",ROW()-ROW($A$11)))</f>
        <v/>
      </c>
    </row>
    <row r="931" spans="1:1" x14ac:dyDescent="0.25">
      <c r="A931" t="str">
        <f>IF($D$8="","",IF(ROW()-ROW($A$11)&gt;MAX(Raw_Data!$A:$A),"",ROW()-ROW($A$11)))</f>
        <v/>
      </c>
    </row>
    <row r="932" spans="1:1" x14ac:dyDescent="0.25">
      <c r="A932" t="str">
        <f>IF($D$8="","",IF(ROW()-ROW($A$11)&gt;MAX(Raw_Data!$A:$A),"",ROW()-ROW($A$11)))</f>
        <v/>
      </c>
    </row>
    <row r="933" spans="1:1" x14ac:dyDescent="0.25">
      <c r="A933" t="str">
        <f>IF($D$8="","",IF(ROW()-ROW($A$11)&gt;MAX(Raw_Data!$A:$A),"",ROW()-ROW($A$11)))</f>
        <v/>
      </c>
    </row>
    <row r="934" spans="1:1" x14ac:dyDescent="0.25">
      <c r="A934" t="str">
        <f>IF($D$8="","",IF(ROW()-ROW($A$11)&gt;MAX(Raw_Data!$A:$A),"",ROW()-ROW($A$11)))</f>
        <v/>
      </c>
    </row>
    <row r="935" spans="1:1" x14ac:dyDescent="0.25">
      <c r="A935" t="str">
        <f>IF($D$8="","",IF(ROW()-ROW($A$11)&gt;MAX(Raw_Data!$A:$A),"",ROW()-ROW($A$11)))</f>
        <v/>
      </c>
    </row>
    <row r="936" spans="1:1" x14ac:dyDescent="0.25">
      <c r="A936" t="str">
        <f>IF($D$8="","",IF(ROW()-ROW($A$11)&gt;MAX(Raw_Data!$A:$A),"",ROW()-ROW($A$11)))</f>
        <v/>
      </c>
    </row>
    <row r="937" spans="1:1" x14ac:dyDescent="0.25">
      <c r="A937" t="str">
        <f>IF($D$8="","",IF(ROW()-ROW($A$11)&gt;MAX(Raw_Data!$A:$A),"",ROW()-ROW($A$11)))</f>
        <v/>
      </c>
    </row>
    <row r="938" spans="1:1" x14ac:dyDescent="0.25">
      <c r="A938" t="str">
        <f>IF($D$8="","",IF(ROW()-ROW($A$11)&gt;MAX(Raw_Data!$A:$A),"",ROW()-ROW($A$11)))</f>
        <v/>
      </c>
    </row>
    <row r="939" spans="1:1" x14ac:dyDescent="0.25">
      <c r="A939" t="str">
        <f>IF($D$8="","",IF(ROW()-ROW($A$11)&gt;MAX(Raw_Data!$A:$A),"",ROW()-ROW($A$11)))</f>
        <v/>
      </c>
    </row>
    <row r="940" spans="1:1" x14ac:dyDescent="0.25">
      <c r="A940" t="str">
        <f>IF($D$8="","",IF(ROW()-ROW($A$11)&gt;MAX(Raw_Data!$A:$A),"",ROW()-ROW($A$11)))</f>
        <v/>
      </c>
    </row>
    <row r="941" spans="1:1" x14ac:dyDescent="0.25">
      <c r="A941" t="str">
        <f>IF($D$8="","",IF(ROW()-ROW($A$11)&gt;MAX(Raw_Data!$A:$A),"",ROW()-ROW($A$11)))</f>
        <v/>
      </c>
    </row>
    <row r="942" spans="1:1" x14ac:dyDescent="0.25">
      <c r="A942" t="str">
        <f>IF($D$8="","",IF(ROW()-ROW($A$11)&gt;MAX(Raw_Data!$A:$A),"",ROW()-ROW($A$11)))</f>
        <v/>
      </c>
    </row>
    <row r="943" spans="1:1" x14ac:dyDescent="0.25">
      <c r="A943" t="str">
        <f>IF($D$8="","",IF(ROW()-ROW($A$11)&gt;MAX(Raw_Data!$A:$A),"",ROW()-ROW($A$11)))</f>
        <v/>
      </c>
    </row>
    <row r="944" spans="1:1" x14ac:dyDescent="0.25">
      <c r="A944" t="str">
        <f>IF($D$8="","",IF(ROW()-ROW($A$11)&gt;MAX(Raw_Data!$A:$A),"",ROW()-ROW($A$11)))</f>
        <v/>
      </c>
    </row>
    <row r="945" spans="1:1" x14ac:dyDescent="0.25">
      <c r="A945" t="str">
        <f>IF($D$8="","",IF(ROW()-ROW($A$11)&gt;MAX(Raw_Data!$A:$A),"",ROW()-ROW($A$11)))</f>
        <v/>
      </c>
    </row>
    <row r="946" spans="1:1" x14ac:dyDescent="0.25">
      <c r="A946" t="str">
        <f>IF($D$8="","",IF(ROW()-ROW($A$11)&gt;MAX(Raw_Data!$A:$A),"",ROW()-ROW($A$11)))</f>
        <v/>
      </c>
    </row>
    <row r="947" spans="1:1" x14ac:dyDescent="0.25">
      <c r="A947" t="str">
        <f>IF($D$8="","",IF(ROW()-ROW($A$11)&gt;MAX(Raw_Data!$A:$A),"",ROW()-ROW($A$11)))</f>
        <v/>
      </c>
    </row>
    <row r="948" spans="1:1" x14ac:dyDescent="0.25">
      <c r="A948" t="str">
        <f>IF($D$8="","",IF(ROW()-ROW($A$11)&gt;MAX(Raw_Data!$A:$A),"",ROW()-ROW($A$11)))</f>
        <v/>
      </c>
    </row>
    <row r="949" spans="1:1" x14ac:dyDescent="0.25">
      <c r="A949" t="str">
        <f>IF($D$8="","",IF(ROW()-ROW($A$11)&gt;MAX(Raw_Data!$A:$A),"",ROW()-ROW($A$11)))</f>
        <v/>
      </c>
    </row>
    <row r="950" spans="1:1" x14ac:dyDescent="0.25">
      <c r="A950" t="str">
        <f>IF($D$8="","",IF(ROW()-ROW($A$11)&gt;MAX(Raw_Data!$A:$A),"",ROW()-ROW($A$11)))</f>
        <v/>
      </c>
    </row>
    <row r="951" spans="1:1" x14ac:dyDescent="0.25">
      <c r="A951" t="str">
        <f>IF($D$8="","",IF(ROW()-ROW($A$11)&gt;MAX(Raw_Data!$A:$A),"",ROW()-ROW($A$11)))</f>
        <v/>
      </c>
    </row>
    <row r="952" spans="1:1" x14ac:dyDescent="0.25">
      <c r="A952" t="str">
        <f>IF($D$8="","",IF(ROW()-ROW($A$11)&gt;MAX(Raw_Data!$A:$A),"",ROW()-ROW($A$11)))</f>
        <v/>
      </c>
    </row>
    <row r="953" spans="1:1" x14ac:dyDescent="0.25">
      <c r="A953" t="str">
        <f>IF($D$8="","",IF(ROW()-ROW($A$11)&gt;MAX(Raw_Data!$A:$A),"",ROW()-ROW($A$11)))</f>
        <v/>
      </c>
    </row>
    <row r="954" spans="1:1" x14ac:dyDescent="0.25">
      <c r="A954" t="str">
        <f>IF($D$8="","",IF(ROW()-ROW($A$11)&gt;MAX(Raw_Data!$A:$A),"",ROW()-ROW($A$11)))</f>
        <v/>
      </c>
    </row>
    <row r="955" spans="1:1" x14ac:dyDescent="0.25">
      <c r="A955" t="str">
        <f>IF($D$8="","",IF(ROW()-ROW($A$11)&gt;MAX(Raw_Data!$A:$A),"",ROW()-ROW($A$11)))</f>
        <v/>
      </c>
    </row>
    <row r="956" spans="1:1" x14ac:dyDescent="0.25">
      <c r="A956" t="str">
        <f>IF($D$8="","",IF(ROW()-ROW($A$11)&gt;MAX(Raw_Data!$A:$A),"",ROW()-ROW($A$11)))</f>
        <v/>
      </c>
    </row>
    <row r="957" spans="1:1" x14ac:dyDescent="0.25">
      <c r="A957" t="str">
        <f>IF($D$8="","",IF(ROW()-ROW($A$11)&gt;MAX(Raw_Data!$A:$A),"",ROW()-ROW($A$11)))</f>
        <v/>
      </c>
    </row>
    <row r="958" spans="1:1" x14ac:dyDescent="0.25">
      <c r="A958" t="str">
        <f>IF($D$8="","",IF(ROW()-ROW($A$11)&gt;MAX(Raw_Data!$A:$A),"",ROW()-ROW($A$11)))</f>
        <v/>
      </c>
    </row>
    <row r="959" spans="1:1" x14ac:dyDescent="0.25">
      <c r="A959" t="str">
        <f>IF($D$8="","",IF(ROW()-ROW($A$11)&gt;MAX(Raw_Data!$A:$A),"",ROW()-ROW($A$11)))</f>
        <v/>
      </c>
    </row>
    <row r="960" spans="1:1" x14ac:dyDescent="0.25">
      <c r="A960" t="str">
        <f>IF($D$8="","",IF(ROW()-ROW($A$11)&gt;MAX(Raw_Data!$A:$A),"",ROW()-ROW($A$11)))</f>
        <v/>
      </c>
    </row>
    <row r="961" spans="1:1" x14ac:dyDescent="0.25">
      <c r="A961" t="str">
        <f>IF($D$8="","",IF(ROW()-ROW($A$11)&gt;MAX(Raw_Data!$A:$A),"",ROW()-ROW($A$11)))</f>
        <v/>
      </c>
    </row>
    <row r="962" spans="1:1" x14ac:dyDescent="0.25">
      <c r="A962" t="str">
        <f>IF($D$8="","",IF(ROW()-ROW($A$11)&gt;MAX(Raw_Data!$A:$A),"",ROW()-ROW($A$11)))</f>
        <v/>
      </c>
    </row>
    <row r="963" spans="1:1" x14ac:dyDescent="0.25">
      <c r="A963" t="str">
        <f>IF($D$8="","",IF(ROW()-ROW($A$11)&gt;MAX(Raw_Data!$A:$A),"",ROW()-ROW($A$11)))</f>
        <v/>
      </c>
    </row>
    <row r="964" spans="1:1" x14ac:dyDescent="0.25">
      <c r="A964" t="str">
        <f>IF($D$8="","",IF(ROW()-ROW($A$11)&gt;MAX(Raw_Data!$A:$A),"",ROW()-ROW($A$11)))</f>
        <v/>
      </c>
    </row>
    <row r="965" spans="1:1" x14ac:dyDescent="0.25">
      <c r="A965" t="str">
        <f>IF($D$8="","",IF(ROW()-ROW($A$11)&gt;MAX(Raw_Data!$A:$A),"",ROW()-ROW($A$11)))</f>
        <v/>
      </c>
    </row>
    <row r="966" spans="1:1" x14ac:dyDescent="0.25">
      <c r="A966" t="str">
        <f>IF($D$8="","",IF(ROW()-ROW($A$11)&gt;MAX(Raw_Data!$A:$A),"",ROW()-ROW($A$11)))</f>
        <v/>
      </c>
    </row>
    <row r="967" spans="1:1" x14ac:dyDescent="0.25">
      <c r="A967" t="str">
        <f>IF($D$8="","",IF(ROW()-ROW($A$11)&gt;MAX(Raw_Data!$A:$A),"",ROW()-ROW($A$11)))</f>
        <v/>
      </c>
    </row>
    <row r="968" spans="1:1" x14ac:dyDescent="0.25">
      <c r="A968" t="str">
        <f>IF($D$8="","",IF(ROW()-ROW($A$11)&gt;MAX(Raw_Data!$A:$A),"",ROW()-ROW($A$11)))</f>
        <v/>
      </c>
    </row>
    <row r="969" spans="1:1" x14ac:dyDescent="0.25">
      <c r="A969" t="str">
        <f>IF($D$8="","",IF(ROW()-ROW($A$11)&gt;MAX(Raw_Data!$A:$A),"",ROW()-ROW($A$11)))</f>
        <v/>
      </c>
    </row>
    <row r="970" spans="1:1" x14ac:dyDescent="0.25">
      <c r="A970" t="str">
        <f>IF($D$8="","",IF(ROW()-ROW($A$11)&gt;MAX(Raw_Data!$A:$A),"",ROW()-ROW($A$11)))</f>
        <v/>
      </c>
    </row>
    <row r="971" spans="1:1" x14ac:dyDescent="0.25">
      <c r="A971" t="str">
        <f>IF($D$8="","",IF(ROW()-ROW($A$11)&gt;MAX(Raw_Data!$A:$A),"",ROW()-ROW($A$11)))</f>
        <v/>
      </c>
    </row>
    <row r="972" spans="1:1" x14ac:dyDescent="0.25">
      <c r="A972" t="str">
        <f>IF($D$8="","",IF(ROW()-ROW($A$11)&gt;MAX(Raw_Data!$A:$A),"",ROW()-ROW($A$11)))</f>
        <v/>
      </c>
    </row>
    <row r="973" spans="1:1" x14ac:dyDescent="0.25">
      <c r="A973" t="str">
        <f>IF($D$8="","",IF(ROW()-ROW($A$11)&gt;MAX(Raw_Data!$A:$A),"",ROW()-ROW($A$11)))</f>
        <v/>
      </c>
    </row>
    <row r="974" spans="1:1" x14ac:dyDescent="0.25">
      <c r="A974" t="str">
        <f>IF($D$8="","",IF(ROW()-ROW($A$11)&gt;MAX(Raw_Data!$A:$A),"",ROW()-ROW($A$11)))</f>
        <v/>
      </c>
    </row>
    <row r="975" spans="1:1" x14ac:dyDescent="0.25">
      <c r="A975" t="str">
        <f>IF($D$8="","",IF(ROW()-ROW($A$11)&gt;MAX(Raw_Data!$A:$A),"",ROW()-ROW($A$11)))</f>
        <v/>
      </c>
    </row>
    <row r="976" spans="1:1" x14ac:dyDescent="0.25">
      <c r="A976" t="str">
        <f>IF($D$8="","",IF(ROW()-ROW($A$11)&gt;MAX(Raw_Data!$A:$A),"",ROW()-ROW($A$11)))</f>
        <v/>
      </c>
    </row>
    <row r="977" spans="1:1" x14ac:dyDescent="0.25">
      <c r="A977" t="str">
        <f>IF($D$8="","",IF(ROW()-ROW($A$11)&gt;MAX(Raw_Data!$A:$A),"",ROW()-ROW($A$11)))</f>
        <v/>
      </c>
    </row>
    <row r="978" spans="1:1" x14ac:dyDescent="0.25">
      <c r="A978" t="str">
        <f>IF($D$8="","",IF(ROW()-ROW($A$11)&gt;MAX(Raw_Data!$A:$A),"",ROW()-ROW($A$11)))</f>
        <v/>
      </c>
    </row>
    <row r="979" spans="1:1" x14ac:dyDescent="0.25">
      <c r="A979" t="str">
        <f>IF($D$8="","",IF(ROW()-ROW($A$11)&gt;MAX(Raw_Data!$A:$A),"",ROW()-ROW($A$11)))</f>
        <v/>
      </c>
    </row>
    <row r="980" spans="1:1" x14ac:dyDescent="0.25">
      <c r="A980" t="str">
        <f>IF($D$8="","",IF(ROW()-ROW($A$11)&gt;MAX(Raw_Data!$A:$A),"",ROW()-ROW($A$11)))</f>
        <v/>
      </c>
    </row>
    <row r="981" spans="1:1" x14ac:dyDescent="0.25">
      <c r="A981" t="str">
        <f>IF($D$8="","",IF(ROW()-ROW($A$11)&gt;MAX(Raw_Data!$A:$A),"",ROW()-ROW($A$11)))</f>
        <v/>
      </c>
    </row>
    <row r="982" spans="1:1" x14ac:dyDescent="0.25">
      <c r="A982" t="str">
        <f>IF($D$8="","",IF(ROW()-ROW($A$11)&gt;MAX(Raw_Data!$A:$A),"",ROW()-ROW($A$11)))</f>
        <v/>
      </c>
    </row>
    <row r="983" spans="1:1" x14ac:dyDescent="0.25">
      <c r="A983" t="str">
        <f>IF($D$8="","",IF(ROW()-ROW($A$11)&gt;MAX(Raw_Data!$A:$A),"",ROW()-ROW($A$11)))</f>
        <v/>
      </c>
    </row>
    <row r="984" spans="1:1" x14ac:dyDescent="0.25">
      <c r="A984" t="str">
        <f>IF($D$8="","",IF(ROW()-ROW($A$11)&gt;MAX(Raw_Data!$A:$A),"",ROW()-ROW($A$11)))</f>
        <v/>
      </c>
    </row>
    <row r="985" spans="1:1" x14ac:dyDescent="0.25">
      <c r="A985" t="str">
        <f>IF($D$8="","",IF(ROW()-ROW($A$11)&gt;MAX(Raw_Data!$A:$A),"",ROW()-ROW($A$11)))</f>
        <v/>
      </c>
    </row>
    <row r="986" spans="1:1" x14ac:dyDescent="0.25">
      <c r="A986" t="str">
        <f>IF($D$8="","",IF(ROW()-ROW($A$11)&gt;MAX(Raw_Data!$A:$A),"",ROW()-ROW($A$11)))</f>
        <v/>
      </c>
    </row>
    <row r="987" spans="1:1" x14ac:dyDescent="0.25">
      <c r="A987" t="str">
        <f>IF($D$8="","",IF(ROW()-ROW($A$11)&gt;MAX(Raw_Data!$A:$A),"",ROW()-ROW($A$11)))</f>
        <v/>
      </c>
    </row>
    <row r="988" spans="1:1" x14ac:dyDescent="0.25">
      <c r="A988" t="str">
        <f>IF($D$8="","",IF(ROW()-ROW($A$11)&gt;MAX(Raw_Data!$A:$A),"",ROW()-ROW($A$11)))</f>
        <v/>
      </c>
    </row>
    <row r="989" spans="1:1" x14ac:dyDescent="0.25">
      <c r="A989" t="str">
        <f>IF($D$8="","",IF(ROW()-ROW($A$11)&gt;MAX(Raw_Data!$A:$A),"",ROW()-ROW($A$11)))</f>
        <v/>
      </c>
    </row>
    <row r="990" spans="1:1" x14ac:dyDescent="0.25">
      <c r="A990" t="str">
        <f>IF($D$8="","",IF(ROW()-ROW($A$11)&gt;MAX(Raw_Data!$A:$A),"",ROW()-ROW($A$11)))</f>
        <v/>
      </c>
    </row>
    <row r="991" spans="1:1" x14ac:dyDescent="0.25">
      <c r="A991" t="str">
        <f>IF($D$8="","",IF(ROW()-ROW($A$11)&gt;MAX(Raw_Data!$A:$A),"",ROW()-ROW($A$11)))</f>
        <v/>
      </c>
    </row>
    <row r="992" spans="1:1" x14ac:dyDescent="0.25">
      <c r="A992" t="str">
        <f>IF($D$8="","",IF(ROW()-ROW($A$11)&gt;MAX(Raw_Data!$A:$A),"",ROW()-ROW($A$11)))</f>
        <v/>
      </c>
    </row>
    <row r="993" spans="1:1" x14ac:dyDescent="0.25">
      <c r="A993" t="str">
        <f>IF($D$8="","",IF(ROW()-ROW($A$11)&gt;MAX(Raw_Data!$A:$A),"",ROW()-ROW($A$11)))</f>
        <v/>
      </c>
    </row>
    <row r="994" spans="1:1" x14ac:dyDescent="0.25">
      <c r="A994" t="str">
        <f>IF($D$8="","",IF(ROW()-ROW($A$11)&gt;MAX(Raw_Data!$A:$A),"",ROW()-ROW($A$11)))</f>
        <v/>
      </c>
    </row>
    <row r="995" spans="1:1" x14ac:dyDescent="0.25">
      <c r="A995" t="str">
        <f>IF($D$8="","",IF(ROW()-ROW($A$11)&gt;MAX(Raw_Data!$A:$A),"",ROW()-ROW($A$11)))</f>
        <v/>
      </c>
    </row>
    <row r="996" spans="1:1" x14ac:dyDescent="0.25">
      <c r="A996" t="str">
        <f>IF($D$8="","",IF(ROW()-ROW($A$11)&gt;MAX(Raw_Data!$A:$A),"",ROW()-ROW($A$11)))</f>
        <v/>
      </c>
    </row>
    <row r="997" spans="1:1" x14ac:dyDescent="0.25">
      <c r="A997" t="str">
        <f>IF($D$8="","",IF(ROW()-ROW($A$11)&gt;MAX(Raw_Data!$A:$A),"",ROW()-ROW($A$11)))</f>
        <v/>
      </c>
    </row>
    <row r="998" spans="1:1" x14ac:dyDescent="0.25">
      <c r="A998" t="str">
        <f>IF($D$8="","",IF(ROW()-ROW($A$11)&gt;MAX(Raw_Data!$A:$A),"",ROW()-ROW($A$11)))</f>
        <v/>
      </c>
    </row>
    <row r="999" spans="1:1" x14ac:dyDescent="0.25">
      <c r="A999" t="str">
        <f>IF($D$8="","",IF(ROW()-ROW($A$11)&gt;MAX(Raw_Data!$A:$A),"",ROW()-ROW($A$11)))</f>
        <v/>
      </c>
    </row>
    <row r="1000" spans="1:1" x14ac:dyDescent="0.25">
      <c r="A1000" t="str">
        <f>IF($D$8="","",IF(ROW()-ROW($A$11)&gt;MAX(Raw_Data!$A:$A),"",ROW()-ROW($A$11)))</f>
        <v/>
      </c>
    </row>
    <row r="1001" spans="1:1" x14ac:dyDescent="0.25">
      <c r="A1001" t="str">
        <f>IF($D$8="","",IF(ROW()-ROW($A$11)&gt;MAX(Raw_Data!$A:$A),"",ROW()-ROW($A$11)))</f>
        <v/>
      </c>
    </row>
    <row r="1002" spans="1:1" x14ac:dyDescent="0.25">
      <c r="A1002" t="str">
        <f>IF($D$8="","",IF(ROW()-ROW($A$11)&gt;MAX(Raw_Data!$A:$A),"",ROW()-ROW($A$11)))</f>
        <v/>
      </c>
    </row>
    <row r="1003" spans="1:1" x14ac:dyDescent="0.25">
      <c r="A1003" t="str">
        <f>IF($D$8="","",IF(ROW()-ROW($A$11)&gt;MAX(Raw_Data!$A:$A),"",ROW()-ROW($A$11)))</f>
        <v/>
      </c>
    </row>
    <row r="1004" spans="1:1" x14ac:dyDescent="0.25">
      <c r="A1004" t="str">
        <f>IF($D$8="","",IF(ROW()-ROW($A$11)&gt;MAX(Raw_Data!$A:$A),"",ROW()-ROW($A$11)))</f>
        <v/>
      </c>
    </row>
    <row r="1005" spans="1:1" x14ac:dyDescent="0.25">
      <c r="A1005" t="str">
        <f>IF($D$8="","",IF(ROW()-ROW($A$11)&gt;MAX(Raw_Data!$A:$A),"",ROW()-ROW($A$11)))</f>
        <v/>
      </c>
    </row>
    <row r="1006" spans="1:1" x14ac:dyDescent="0.25">
      <c r="A1006" t="str">
        <f>IF($D$8="","",IF(ROW()-ROW($A$11)&gt;MAX(Raw_Data!$A:$A),"",ROW()-ROW($A$11)))</f>
        <v/>
      </c>
    </row>
    <row r="1007" spans="1:1" x14ac:dyDescent="0.25">
      <c r="A1007" t="str">
        <f>IF($D$8="","",IF(ROW()-ROW($A$11)&gt;MAX(Raw_Data!$A:$A),"",ROW()-ROW($A$11)))</f>
        <v/>
      </c>
    </row>
    <row r="1008" spans="1:1" x14ac:dyDescent="0.25">
      <c r="A1008" t="str">
        <f>IF($D$8="","",IF(ROW()-ROW($A$11)&gt;MAX(Raw_Data!$A:$A),"",ROW()-ROW($A$11)))</f>
        <v/>
      </c>
    </row>
    <row r="1009" spans="1:1" x14ac:dyDescent="0.25">
      <c r="A1009" t="str">
        <f>IF($D$8="","",IF(ROW()-ROW($A$11)&gt;MAX(Raw_Data!$A:$A),"",ROW()-ROW($A$11)))</f>
        <v/>
      </c>
    </row>
    <row r="1010" spans="1:1" x14ac:dyDescent="0.25">
      <c r="A1010" t="str">
        <f>IF($D$8="","",IF(ROW()-ROW($A$11)&gt;MAX(Raw_Data!$A:$A),"",ROW()-ROW($A$11)))</f>
        <v/>
      </c>
    </row>
    <row r="1011" spans="1:1" x14ac:dyDescent="0.25">
      <c r="A1011" t="str">
        <f>IF($D$8="","",IF(ROW()-ROW($A$11)&gt;MAX(Raw_Data!$A:$A),"",ROW()-ROW($A$11)))</f>
        <v/>
      </c>
    </row>
    <row r="1012" spans="1:1" x14ac:dyDescent="0.25">
      <c r="A1012" t="str">
        <f>IF($D$8="","",IF(ROW()-ROW($A$11)&gt;MAX(Raw_Data!$A:$A),"",ROW()-ROW($A$11)))</f>
        <v/>
      </c>
    </row>
    <row r="1013" spans="1:1" x14ac:dyDescent="0.25">
      <c r="A1013" t="str">
        <f>IF($D$8="","",IF(ROW()-ROW($A$11)&gt;MAX(Raw_Data!$A:$A),"",ROW()-ROW($A$11)))</f>
        <v/>
      </c>
    </row>
    <row r="1014" spans="1:1" x14ac:dyDescent="0.25">
      <c r="A1014" t="str">
        <f>IF($D$8="","",IF(ROW()-ROW($A$11)&gt;MAX(Raw_Data!$A:$A),"",ROW()-ROW($A$11)))</f>
        <v/>
      </c>
    </row>
    <row r="1015" spans="1:1" x14ac:dyDescent="0.25">
      <c r="A1015" t="str">
        <f>IF($D$8="","",IF(ROW()-ROW($A$11)&gt;MAX(Raw_Data!$A:$A),"",ROW()-ROW($A$11)))</f>
        <v/>
      </c>
    </row>
    <row r="1016" spans="1:1" x14ac:dyDescent="0.25">
      <c r="A1016" t="str">
        <f>IF($D$8="","",IF(ROW()-ROW($A$11)&gt;MAX(Raw_Data!$A:$A),"",ROW()-ROW($A$11)))</f>
        <v/>
      </c>
    </row>
    <row r="1017" spans="1:1" x14ac:dyDescent="0.25">
      <c r="A1017" t="str">
        <f>IF($D$8="","",IF(ROW()-ROW($A$11)&gt;MAX(Raw_Data!$A:$A),"",ROW()-ROW($A$11)))</f>
        <v/>
      </c>
    </row>
    <row r="1018" spans="1:1" x14ac:dyDescent="0.25">
      <c r="A1018" t="str">
        <f>IF($D$8="","",IF(ROW()-ROW($A$11)&gt;MAX(Raw_Data!$A:$A),"",ROW()-ROW($A$11)))</f>
        <v/>
      </c>
    </row>
    <row r="1019" spans="1:1" x14ac:dyDescent="0.25">
      <c r="A1019" t="str">
        <f>IF($D$8="","",IF(ROW()-ROW($A$11)&gt;MAX(Raw_Data!$A:$A),"",ROW()-ROW($A$11)))</f>
        <v/>
      </c>
    </row>
    <row r="1020" spans="1:1" x14ac:dyDescent="0.25">
      <c r="A1020" t="str">
        <f>IF($D$8="","",IF(ROW()-ROW($A$11)&gt;MAX(Raw_Data!$A:$A),"",ROW()-ROW($A$11)))</f>
        <v/>
      </c>
    </row>
    <row r="1021" spans="1:1" x14ac:dyDescent="0.25">
      <c r="A1021" t="str">
        <f>IF($D$8="","",IF(ROW()-ROW($A$11)&gt;MAX(Raw_Data!$A:$A),"",ROW()-ROW($A$11)))</f>
        <v/>
      </c>
    </row>
    <row r="1022" spans="1:1" x14ac:dyDescent="0.25">
      <c r="A1022" t="str">
        <f>IF($D$8="","",IF(ROW()-ROW($A$11)&gt;MAX(Raw_Data!$A:$A),"",ROW()-ROW($A$11)))</f>
        <v/>
      </c>
    </row>
    <row r="1023" spans="1:1" x14ac:dyDescent="0.25">
      <c r="A1023" t="str">
        <f>IF($D$8="","",IF(ROW()-ROW($A$11)&gt;MAX(Raw_Data!$A:$A),"",ROW()-ROW($A$11)))</f>
        <v/>
      </c>
    </row>
    <row r="1024" spans="1:1" x14ac:dyDescent="0.25">
      <c r="A1024" t="str">
        <f>IF($D$8="","",IF(ROW()-ROW($A$11)&gt;MAX(Raw_Data!$A:$A),"",ROW()-ROW($A$11)))</f>
        <v/>
      </c>
    </row>
    <row r="1025" spans="1:1" x14ac:dyDescent="0.25">
      <c r="A1025" t="str">
        <f>IF($D$8="","",IF(ROW()-ROW($A$11)&gt;MAX(Raw_Data!$A:$A),"",ROW()-ROW($A$11)))</f>
        <v/>
      </c>
    </row>
    <row r="1026" spans="1:1" x14ac:dyDescent="0.25">
      <c r="A1026" t="str">
        <f>IF($D$8="","",IF(ROW()-ROW($A$11)&gt;MAX(Raw_Data!$A:$A),"",ROW()-ROW($A$11)))</f>
        <v/>
      </c>
    </row>
    <row r="1027" spans="1:1" x14ac:dyDescent="0.25">
      <c r="A1027" t="str">
        <f>IF($D$8="","",IF(ROW()-ROW($A$11)&gt;MAX(Raw_Data!$A:$A),"",ROW()-ROW($A$11)))</f>
        <v/>
      </c>
    </row>
    <row r="1028" spans="1:1" x14ac:dyDescent="0.25">
      <c r="A1028" t="str">
        <f>IF($D$8="","",IF(ROW()-ROW($A$11)&gt;MAX(Raw_Data!$A:$A),"",ROW()-ROW($A$11)))</f>
        <v/>
      </c>
    </row>
    <row r="1029" spans="1:1" x14ac:dyDescent="0.25">
      <c r="A1029" t="str">
        <f>IF($D$8="","",IF(ROW()-ROW($A$11)&gt;MAX(Raw_Data!$A:$A),"",ROW()-ROW($A$11)))</f>
        <v/>
      </c>
    </row>
    <row r="1030" spans="1:1" x14ac:dyDescent="0.25">
      <c r="A1030" t="str">
        <f>IF($D$8="","",IF(ROW()-ROW($A$11)&gt;MAX(Raw_Data!$A:$A),"",ROW()-ROW($A$11)))</f>
        <v/>
      </c>
    </row>
    <row r="1031" spans="1:1" x14ac:dyDescent="0.25">
      <c r="A1031" t="str">
        <f>IF($D$8="","",IF(ROW()-ROW($A$11)&gt;MAX(Raw_Data!$A:$A),"",ROW()-ROW($A$11)))</f>
        <v/>
      </c>
    </row>
    <row r="1032" spans="1:1" x14ac:dyDescent="0.25">
      <c r="A1032" t="str">
        <f>IF($D$8="","",IF(ROW()-ROW($A$11)&gt;MAX(Raw_Data!$A:$A),"",ROW()-ROW($A$11)))</f>
        <v/>
      </c>
    </row>
    <row r="1033" spans="1:1" x14ac:dyDescent="0.25">
      <c r="A1033" t="str">
        <f>IF($D$8="","",IF(ROW()-ROW($A$11)&gt;MAX(Raw_Data!$A:$A),"",ROW()-ROW($A$11)))</f>
        <v/>
      </c>
    </row>
    <row r="1034" spans="1:1" x14ac:dyDescent="0.25">
      <c r="A1034" t="str">
        <f>IF($D$8="","",IF(ROW()-ROW($A$11)&gt;MAX(Raw_Data!$A:$A),"",ROW()-ROW($A$11)))</f>
        <v/>
      </c>
    </row>
    <row r="1035" spans="1:1" x14ac:dyDescent="0.25">
      <c r="A1035" t="str">
        <f>IF($D$8="","",IF(ROW()-ROW($A$11)&gt;MAX(Raw_Data!$A:$A),"",ROW()-ROW($A$11)))</f>
        <v/>
      </c>
    </row>
    <row r="1036" spans="1:1" x14ac:dyDescent="0.25">
      <c r="A1036" t="str">
        <f>IF($D$8="","",IF(ROW()-ROW($A$11)&gt;MAX(Raw_Data!$A:$A),"",ROW()-ROW($A$11)))</f>
        <v/>
      </c>
    </row>
    <row r="1037" spans="1:1" x14ac:dyDescent="0.25">
      <c r="A1037" t="str">
        <f>IF($D$8="","",IF(ROW()-ROW($A$11)&gt;MAX(Raw_Data!$A:$A),"",ROW()-ROW($A$11)))</f>
        <v/>
      </c>
    </row>
    <row r="1038" spans="1:1" x14ac:dyDescent="0.25">
      <c r="A1038" t="str">
        <f>IF($D$8="","",IF(ROW()-ROW($A$11)&gt;MAX(Raw_Data!$A:$A),"",ROW()-ROW($A$11)))</f>
        <v/>
      </c>
    </row>
    <row r="1039" spans="1:1" x14ac:dyDescent="0.25">
      <c r="A1039" t="str">
        <f>IF($D$8="","",IF(ROW()-ROW($A$11)&gt;MAX(Raw_Data!$A:$A),"",ROW()-ROW($A$11)))</f>
        <v/>
      </c>
    </row>
    <row r="1040" spans="1:1" x14ac:dyDescent="0.25">
      <c r="A1040" t="str">
        <f>IF($D$8="","",IF(ROW()-ROW($A$11)&gt;MAX(Raw_Data!$A:$A),"",ROW()-ROW($A$11)))</f>
        <v/>
      </c>
    </row>
    <row r="1041" spans="1:1" x14ac:dyDescent="0.25">
      <c r="A1041" t="str">
        <f>IF($D$8="","",IF(ROW()-ROW($A$11)&gt;MAX(Raw_Data!$A:$A),"",ROW()-ROW($A$11)))</f>
        <v/>
      </c>
    </row>
    <row r="1042" spans="1:1" x14ac:dyDescent="0.25">
      <c r="A1042" t="str">
        <f>IF($D$8="","",IF(ROW()-ROW($A$11)&gt;MAX(Raw_Data!$A:$A),"",ROW()-ROW($A$11)))</f>
        <v/>
      </c>
    </row>
    <row r="1043" spans="1:1" x14ac:dyDescent="0.25">
      <c r="A1043" t="str">
        <f>IF($D$8="","",IF(ROW()-ROW($A$11)&gt;MAX(Raw_Data!$A:$A),"",ROW()-ROW($A$11)))</f>
        <v/>
      </c>
    </row>
    <row r="1044" spans="1:1" x14ac:dyDescent="0.25">
      <c r="A1044" t="str">
        <f>IF($D$8="","",IF(ROW()-ROW($A$11)&gt;MAX(Raw_Data!$A:$A),"",ROW()-ROW($A$11)))</f>
        <v/>
      </c>
    </row>
    <row r="1045" spans="1:1" x14ac:dyDescent="0.25">
      <c r="A1045" t="str">
        <f>IF($D$8="","",IF(ROW()-ROW($A$11)&gt;MAX(Raw_Data!$A:$A),"",ROW()-ROW($A$11)))</f>
        <v/>
      </c>
    </row>
    <row r="1046" spans="1:1" x14ac:dyDescent="0.25">
      <c r="A1046" t="str">
        <f>IF($D$8="","",IF(ROW()-ROW($A$11)&gt;MAX(Raw_Data!$A:$A),"",ROW()-ROW($A$11)))</f>
        <v/>
      </c>
    </row>
    <row r="1047" spans="1:1" x14ac:dyDescent="0.25">
      <c r="A1047" t="str">
        <f>IF($D$8="","",IF(ROW()-ROW($A$11)&gt;MAX(Raw_Data!$A:$A),"",ROW()-ROW($A$11)))</f>
        <v/>
      </c>
    </row>
    <row r="1048" spans="1:1" x14ac:dyDescent="0.25">
      <c r="A1048" t="str">
        <f>IF($D$8="","",IF(ROW()-ROW($A$11)&gt;MAX(Raw_Data!$A:$A),"",ROW()-ROW($A$11)))</f>
        <v/>
      </c>
    </row>
    <row r="1049" spans="1:1" x14ac:dyDescent="0.25">
      <c r="A1049" t="str">
        <f>IF($D$8="","",IF(ROW()-ROW($A$11)&gt;MAX(Raw_Data!$A:$A),"",ROW()-ROW($A$11)))</f>
        <v/>
      </c>
    </row>
    <row r="1050" spans="1:1" x14ac:dyDescent="0.25">
      <c r="A1050" t="str">
        <f>IF($D$8="","",IF(ROW()-ROW($A$11)&gt;MAX(Raw_Data!$A:$A),"",ROW()-ROW($A$11)))</f>
        <v/>
      </c>
    </row>
    <row r="1051" spans="1:1" x14ac:dyDescent="0.25">
      <c r="A1051" t="str">
        <f>IF($D$8="","",IF(ROW()-ROW($A$11)&gt;MAX(Raw_Data!$A:$A),"",ROW()-ROW($A$11)))</f>
        <v/>
      </c>
    </row>
    <row r="1052" spans="1:1" x14ac:dyDescent="0.25">
      <c r="A1052" t="str">
        <f>IF($D$8="","",IF(ROW()-ROW($A$11)&gt;MAX(Raw_Data!$A:$A),"",ROW()-ROW($A$11)))</f>
        <v/>
      </c>
    </row>
    <row r="1053" spans="1:1" x14ac:dyDescent="0.25">
      <c r="A1053" t="str">
        <f>IF($D$8="","",IF(ROW()-ROW($A$11)&gt;MAX(Raw_Data!$A:$A),"",ROW()-ROW($A$11)))</f>
        <v/>
      </c>
    </row>
    <row r="1054" spans="1:1" x14ac:dyDescent="0.25">
      <c r="A1054" t="str">
        <f>IF($D$8="","",IF(ROW()-ROW($A$11)&gt;MAX(Raw_Data!$A:$A),"",ROW()-ROW($A$11)))</f>
        <v/>
      </c>
    </row>
    <row r="1055" spans="1:1" x14ac:dyDescent="0.25">
      <c r="A1055" t="str">
        <f>IF($D$8="","",IF(ROW()-ROW($A$11)&gt;MAX(Raw_Data!$A:$A),"",ROW()-ROW($A$11)))</f>
        <v/>
      </c>
    </row>
    <row r="1056" spans="1:1" x14ac:dyDescent="0.25">
      <c r="A1056" t="str">
        <f>IF($D$8="","",IF(ROW()-ROW($A$11)&gt;MAX(Raw_Data!$A:$A),"",ROW()-ROW($A$11)))</f>
        <v/>
      </c>
    </row>
    <row r="1057" spans="1:1" x14ac:dyDescent="0.25">
      <c r="A1057" t="str">
        <f>IF($D$8="","",IF(ROW()-ROW($A$11)&gt;MAX(Raw_Data!$A:$A),"",ROW()-ROW($A$11)))</f>
        <v/>
      </c>
    </row>
    <row r="1058" spans="1:1" x14ac:dyDescent="0.25">
      <c r="A1058" t="str">
        <f>IF($D$8="","",IF(ROW()-ROW($A$11)&gt;MAX(Raw_Data!$A:$A),"",ROW()-ROW($A$11)))</f>
        <v/>
      </c>
    </row>
    <row r="1059" spans="1:1" x14ac:dyDescent="0.25">
      <c r="A1059" t="str">
        <f>IF($D$8="","",IF(ROW()-ROW($A$11)&gt;MAX(Raw_Data!$A:$A),"",ROW()-ROW($A$11)))</f>
        <v/>
      </c>
    </row>
    <row r="1060" spans="1:1" x14ac:dyDescent="0.25">
      <c r="A1060" t="str">
        <f>IF($D$8="","",IF(ROW()-ROW($A$11)&gt;MAX(Raw_Data!$A:$A),"",ROW()-ROW($A$11)))</f>
        <v/>
      </c>
    </row>
    <row r="1061" spans="1:1" x14ac:dyDescent="0.25">
      <c r="A1061" t="str">
        <f>IF($D$8="","",IF(ROW()-ROW($A$11)&gt;MAX(Raw_Data!$A:$A),"",ROW()-ROW($A$11)))</f>
        <v/>
      </c>
    </row>
    <row r="1062" spans="1:1" x14ac:dyDescent="0.25">
      <c r="A1062" t="str">
        <f>IF($D$8="","",IF(ROW()-ROW($A$11)&gt;MAX(Raw_Data!$A:$A),"",ROW()-ROW($A$11)))</f>
        <v/>
      </c>
    </row>
    <row r="1063" spans="1:1" x14ac:dyDescent="0.25">
      <c r="A1063" t="str">
        <f>IF($D$8="","",IF(ROW()-ROW($A$11)&gt;MAX(Raw_Data!$A:$A),"",ROW()-ROW($A$11)))</f>
        <v/>
      </c>
    </row>
    <row r="1064" spans="1:1" x14ac:dyDescent="0.25">
      <c r="A1064" t="str">
        <f>IF($D$8="","",IF(ROW()-ROW($A$11)&gt;MAX(Raw_Data!$A:$A),"",ROW()-ROW($A$11)))</f>
        <v/>
      </c>
    </row>
    <row r="1065" spans="1:1" x14ac:dyDescent="0.25">
      <c r="A1065" t="str">
        <f>IF($D$8="","",IF(ROW()-ROW($A$11)&gt;MAX(Raw_Data!$A:$A),"",ROW()-ROW($A$11)))</f>
        <v/>
      </c>
    </row>
    <row r="1066" spans="1:1" x14ac:dyDescent="0.25">
      <c r="A1066" t="str">
        <f>IF($D$8="","",IF(ROW()-ROW($A$11)&gt;MAX(Raw_Data!$A:$A),"",ROW()-ROW($A$11)))</f>
        <v/>
      </c>
    </row>
    <row r="1067" spans="1:1" x14ac:dyDescent="0.25">
      <c r="A1067" t="str">
        <f>IF($D$8="","",IF(ROW()-ROW($A$11)&gt;MAX(Raw_Data!$A:$A),"",ROW()-ROW($A$11)))</f>
        <v/>
      </c>
    </row>
    <row r="1068" spans="1:1" x14ac:dyDescent="0.25">
      <c r="A1068" t="str">
        <f>IF($D$8="","",IF(ROW()-ROW($A$11)&gt;MAX(Raw_Data!$A:$A),"",ROW()-ROW($A$11)))</f>
        <v/>
      </c>
    </row>
    <row r="1069" spans="1:1" x14ac:dyDescent="0.25">
      <c r="A1069" t="str">
        <f>IF($D$8="","",IF(ROW()-ROW($A$11)&gt;MAX(Raw_Data!$A:$A),"",ROW()-ROW($A$11)))</f>
        <v/>
      </c>
    </row>
    <row r="1070" spans="1:1" x14ac:dyDescent="0.25">
      <c r="A1070" t="str">
        <f>IF($D$8="","",IF(ROW()-ROW($A$11)&gt;MAX(Raw_Data!$A:$A),"",ROW()-ROW($A$11)))</f>
        <v/>
      </c>
    </row>
    <row r="1071" spans="1:1" x14ac:dyDescent="0.25">
      <c r="A1071" t="str">
        <f>IF($D$8="","",IF(ROW()-ROW($A$11)&gt;MAX(Raw_Data!$A:$A),"",ROW()-ROW($A$11)))</f>
        <v/>
      </c>
    </row>
    <row r="1072" spans="1:1" x14ac:dyDescent="0.25">
      <c r="A1072" t="str">
        <f>IF($D$8="","",IF(ROW()-ROW($A$11)&gt;MAX(Raw_Data!$A:$A),"",ROW()-ROW($A$11)))</f>
        <v/>
      </c>
    </row>
    <row r="1073" spans="1:1" x14ac:dyDescent="0.25">
      <c r="A1073" t="str">
        <f>IF($D$8="","",IF(ROW()-ROW($A$11)&gt;MAX(Raw_Data!$A:$A),"",ROW()-ROW($A$11)))</f>
        <v/>
      </c>
    </row>
    <row r="1074" spans="1:1" x14ac:dyDescent="0.25">
      <c r="A1074" t="str">
        <f>IF($D$8="","",IF(ROW()-ROW($A$11)&gt;MAX(Raw_Data!$A:$A),"",ROW()-ROW($A$11)))</f>
        <v/>
      </c>
    </row>
    <row r="1075" spans="1:1" x14ac:dyDescent="0.25">
      <c r="A1075" t="str">
        <f>IF($D$8="","",IF(ROW()-ROW($A$11)&gt;MAX(Raw_Data!$A:$A),"",ROW()-ROW($A$11)))</f>
        <v/>
      </c>
    </row>
    <row r="1076" spans="1:1" x14ac:dyDescent="0.25">
      <c r="A1076" t="str">
        <f>IF($D$8="","",IF(ROW()-ROW($A$11)&gt;MAX(Raw_Data!$A:$A),"",ROW()-ROW($A$11)))</f>
        <v/>
      </c>
    </row>
    <row r="1077" spans="1:1" x14ac:dyDescent="0.25">
      <c r="A1077" t="str">
        <f>IF($D$8="","",IF(ROW()-ROW($A$11)&gt;MAX(Raw_Data!$A:$A),"",ROW()-ROW($A$11)))</f>
        <v/>
      </c>
    </row>
    <row r="1078" spans="1:1" x14ac:dyDescent="0.25">
      <c r="A1078" t="str">
        <f>IF($D$8="","",IF(ROW()-ROW($A$11)&gt;MAX(Raw_Data!$A:$A),"",ROW()-ROW($A$11)))</f>
        <v/>
      </c>
    </row>
    <row r="1079" spans="1:1" x14ac:dyDescent="0.25">
      <c r="A1079" t="str">
        <f>IF($D$8="","",IF(ROW()-ROW($A$11)&gt;MAX(Raw_Data!$A:$A),"",ROW()-ROW($A$11)))</f>
        <v/>
      </c>
    </row>
    <row r="1080" spans="1:1" x14ac:dyDescent="0.25">
      <c r="A1080" t="str">
        <f>IF($D$8="","",IF(ROW()-ROW($A$11)&gt;MAX(Raw_Data!$A:$A),"",ROW()-ROW($A$11)))</f>
        <v/>
      </c>
    </row>
    <row r="1081" spans="1:1" x14ac:dyDescent="0.25">
      <c r="A1081" t="str">
        <f>IF($D$8="","",IF(ROW()-ROW($A$11)&gt;MAX(Raw_Data!$A:$A),"",ROW()-ROW($A$11)))</f>
        <v/>
      </c>
    </row>
    <row r="1082" spans="1:1" x14ac:dyDescent="0.25">
      <c r="A1082" t="str">
        <f>IF($D$8="","",IF(ROW()-ROW($A$11)&gt;MAX(Raw_Data!$A:$A),"",ROW()-ROW($A$11)))</f>
        <v/>
      </c>
    </row>
    <row r="1083" spans="1:1" x14ac:dyDescent="0.25">
      <c r="A1083" t="str">
        <f>IF($D$8="","",IF(ROW()-ROW($A$11)&gt;MAX(Raw_Data!$A:$A),"",ROW()-ROW($A$11)))</f>
        <v/>
      </c>
    </row>
    <row r="1084" spans="1:1" x14ac:dyDescent="0.25">
      <c r="A1084" t="str">
        <f>IF($D$8="","",IF(ROW()-ROW($A$11)&gt;MAX(Raw_Data!$A:$A),"",ROW()-ROW($A$11)))</f>
        <v/>
      </c>
    </row>
    <row r="1085" spans="1:1" x14ac:dyDescent="0.25">
      <c r="A1085" t="str">
        <f>IF($D$8="","",IF(ROW()-ROW($A$11)&gt;MAX(Raw_Data!$A:$A),"",ROW()-ROW($A$11)))</f>
        <v/>
      </c>
    </row>
    <row r="1086" spans="1:1" x14ac:dyDescent="0.25">
      <c r="A1086" t="str">
        <f>IF($D$8="","",IF(ROW()-ROW($A$11)&gt;MAX(Raw_Data!$A:$A),"",ROW()-ROW($A$11)))</f>
        <v/>
      </c>
    </row>
    <row r="1087" spans="1:1" x14ac:dyDescent="0.25">
      <c r="A1087" t="str">
        <f>IF($D$8="","",IF(ROW()-ROW($A$11)&gt;MAX(Raw_Data!$A:$A),"",ROW()-ROW($A$11)))</f>
        <v/>
      </c>
    </row>
    <row r="1088" spans="1:1" x14ac:dyDescent="0.25">
      <c r="A1088" t="str">
        <f>IF($D$8="","",IF(ROW()-ROW($A$11)&gt;MAX(Raw_Data!$A:$A),"",ROW()-ROW($A$11)))</f>
        <v/>
      </c>
    </row>
    <row r="1089" spans="1:1" x14ac:dyDescent="0.25">
      <c r="A1089" t="str">
        <f>IF($D$8="","",IF(ROW()-ROW($A$11)&gt;MAX(Raw_Data!$A:$A),"",ROW()-ROW($A$11)))</f>
        <v/>
      </c>
    </row>
    <row r="1090" spans="1:1" x14ac:dyDescent="0.25">
      <c r="A1090" t="str">
        <f>IF($D$8="","",IF(ROW()-ROW($A$11)&gt;MAX(Raw_Data!$A:$A),"",ROW()-ROW($A$11)))</f>
        <v/>
      </c>
    </row>
    <row r="1091" spans="1:1" x14ac:dyDescent="0.25">
      <c r="A1091" t="str">
        <f>IF($D$8="","",IF(ROW()-ROW($A$11)&gt;MAX(Raw_Data!$A:$A),"",ROW()-ROW($A$11)))</f>
        <v/>
      </c>
    </row>
    <row r="1092" spans="1:1" x14ac:dyDescent="0.25">
      <c r="A1092" t="str">
        <f>IF($D$8="","",IF(ROW()-ROW($A$11)&gt;MAX(Raw_Data!$A:$A),"",ROW()-ROW($A$11)))</f>
        <v/>
      </c>
    </row>
    <row r="1093" spans="1:1" x14ac:dyDescent="0.25">
      <c r="A1093" t="str">
        <f>IF($D$8="","",IF(ROW()-ROW($A$11)&gt;MAX(Raw_Data!$A:$A),"",ROW()-ROW($A$11)))</f>
        <v/>
      </c>
    </row>
    <row r="1094" spans="1:1" x14ac:dyDescent="0.25">
      <c r="A1094" t="str">
        <f>IF($D$8="","",IF(ROW()-ROW($A$11)&gt;MAX(Raw_Data!$A:$A),"",ROW()-ROW($A$11)))</f>
        <v/>
      </c>
    </row>
    <row r="1095" spans="1:1" x14ac:dyDescent="0.25">
      <c r="A1095" t="str">
        <f>IF($D$8="","",IF(ROW()-ROW($A$11)&gt;MAX(Raw_Data!$A:$A),"",ROW()-ROW($A$11)))</f>
        <v/>
      </c>
    </row>
    <row r="1096" spans="1:1" x14ac:dyDescent="0.25">
      <c r="A1096" t="str">
        <f>IF($D$8="","",IF(ROW()-ROW($A$11)&gt;MAX(Raw_Data!$A:$A),"",ROW()-ROW($A$11)))</f>
        <v/>
      </c>
    </row>
    <row r="1097" spans="1:1" x14ac:dyDescent="0.25">
      <c r="A1097" t="str">
        <f>IF($D$8="","",IF(ROW()-ROW($A$11)&gt;MAX(Raw_Data!$A:$A),"",ROW()-ROW($A$11)))</f>
        <v/>
      </c>
    </row>
    <row r="1098" spans="1:1" x14ac:dyDescent="0.25">
      <c r="A1098" t="str">
        <f>IF($D$8="","",IF(ROW()-ROW($A$11)&gt;MAX(Raw_Data!$A:$A),"",ROW()-ROW($A$11)))</f>
        <v/>
      </c>
    </row>
    <row r="1099" spans="1:1" x14ac:dyDescent="0.25">
      <c r="A1099" t="str">
        <f>IF($D$8="","",IF(ROW()-ROW($A$11)&gt;MAX(Raw_Data!$A:$A),"",ROW()-ROW($A$11)))</f>
        <v/>
      </c>
    </row>
    <row r="1100" spans="1:1" x14ac:dyDescent="0.25">
      <c r="A1100" t="str">
        <f>IF($D$8="","",IF(ROW()-ROW($A$11)&gt;MAX(Raw_Data!$A:$A),"",ROW()-ROW($A$11)))</f>
        <v/>
      </c>
    </row>
    <row r="1101" spans="1:1" x14ac:dyDescent="0.25">
      <c r="A1101" t="str">
        <f>IF($D$8="","",IF(ROW()-ROW($A$11)&gt;MAX(Raw_Data!$A:$A),"",ROW()-ROW($A$11)))</f>
        <v/>
      </c>
    </row>
    <row r="1102" spans="1:1" x14ac:dyDescent="0.25">
      <c r="A1102" t="str">
        <f>IF($D$8="","",IF(ROW()-ROW($A$11)&gt;MAX(Raw_Data!$A:$A),"",ROW()-ROW($A$11)))</f>
        <v/>
      </c>
    </row>
    <row r="1103" spans="1:1" x14ac:dyDescent="0.25">
      <c r="A1103" t="str">
        <f>IF($D$8="","",IF(ROW()-ROW($A$11)&gt;MAX(Raw_Data!$A:$A),"",ROW()-ROW($A$11)))</f>
        <v/>
      </c>
    </row>
    <row r="1104" spans="1:1" x14ac:dyDescent="0.25">
      <c r="A1104" t="str">
        <f>IF($D$8="","",IF(ROW()-ROW($A$11)&gt;MAX(Raw_Data!$A:$A),"",ROW()-ROW($A$11)))</f>
        <v/>
      </c>
    </row>
    <row r="1105" spans="1:1" x14ac:dyDescent="0.25">
      <c r="A1105" t="str">
        <f>IF($D$8="","",IF(ROW()-ROW($A$11)&gt;MAX(Raw_Data!$A:$A),"",ROW()-ROW($A$11)))</f>
        <v/>
      </c>
    </row>
    <row r="1106" spans="1:1" x14ac:dyDescent="0.25">
      <c r="A1106" t="str">
        <f>IF($D$8="","",IF(ROW()-ROW($A$11)&gt;MAX(Raw_Data!$A:$A),"",ROW()-ROW($A$11)))</f>
        <v/>
      </c>
    </row>
    <row r="1107" spans="1:1" x14ac:dyDescent="0.25">
      <c r="A1107" t="str">
        <f>IF($D$8="","",IF(ROW()-ROW($A$11)&gt;MAX(Raw_Data!$A:$A),"",ROW()-ROW($A$11)))</f>
        <v/>
      </c>
    </row>
    <row r="1108" spans="1:1" x14ac:dyDescent="0.25">
      <c r="A1108" t="str">
        <f>IF($D$8="","",IF(ROW()-ROW($A$11)&gt;MAX(Raw_Data!$A:$A),"",ROW()-ROW($A$11)))</f>
        <v/>
      </c>
    </row>
    <row r="1109" spans="1:1" x14ac:dyDescent="0.25">
      <c r="A1109" t="str">
        <f>IF($D$8="","",IF(ROW()-ROW($A$11)&gt;MAX(Raw_Data!$A:$A),"",ROW()-ROW($A$11)))</f>
        <v/>
      </c>
    </row>
    <row r="1110" spans="1:1" x14ac:dyDescent="0.25">
      <c r="A1110" t="str">
        <f>IF($D$8="","",IF(ROW()-ROW($A$11)&gt;MAX(Raw_Data!$A:$A),"",ROW()-ROW($A$11)))</f>
        <v/>
      </c>
    </row>
    <row r="1111" spans="1:1" x14ac:dyDescent="0.25">
      <c r="A1111" t="str">
        <f>IF($D$8="","",IF(ROW()-ROW($A$11)&gt;MAX(Raw_Data!$A:$A),"",ROW()-ROW($A$11)))</f>
        <v/>
      </c>
    </row>
    <row r="1112" spans="1:1" x14ac:dyDescent="0.25">
      <c r="A1112" t="str">
        <f>IF($D$8="","",IF(ROW()-ROW($A$11)&gt;MAX(Raw_Data!$A:$A),"",ROW()-ROW($A$11)))</f>
        <v/>
      </c>
    </row>
    <row r="1113" spans="1:1" x14ac:dyDescent="0.25">
      <c r="A1113" t="str">
        <f>IF($D$8="","",IF(ROW()-ROW($A$11)&gt;MAX(Raw_Data!$A:$A),"",ROW()-ROW($A$11)))</f>
        <v/>
      </c>
    </row>
    <row r="1114" spans="1:1" x14ac:dyDescent="0.25">
      <c r="A1114" t="str">
        <f>IF($D$8="","",IF(ROW()-ROW($A$11)&gt;MAX(Raw_Data!$A:$A),"",ROW()-ROW($A$11)))</f>
        <v/>
      </c>
    </row>
    <row r="1115" spans="1:1" x14ac:dyDescent="0.25">
      <c r="A1115" t="str">
        <f>IF($D$8="","",IF(ROW()-ROW($A$11)&gt;MAX(Raw_Data!$A:$A),"",ROW()-ROW($A$11)))</f>
        <v/>
      </c>
    </row>
    <row r="1116" spans="1:1" x14ac:dyDescent="0.25">
      <c r="A1116" t="str">
        <f>IF($D$8="","",IF(ROW()-ROW($A$11)&gt;MAX(Raw_Data!$A:$A),"",ROW()-ROW($A$11)))</f>
        <v/>
      </c>
    </row>
    <row r="1117" spans="1:1" x14ac:dyDescent="0.25">
      <c r="A1117" t="str">
        <f>IF($D$8="","",IF(ROW()-ROW($A$11)&gt;MAX(Raw_Data!$A:$A),"",ROW()-ROW($A$11)))</f>
        <v/>
      </c>
    </row>
    <row r="1118" spans="1:1" x14ac:dyDescent="0.25">
      <c r="A1118" t="str">
        <f>IF($D$8="","",IF(ROW()-ROW($A$11)&gt;MAX(Raw_Data!$A:$A),"",ROW()-ROW($A$11)))</f>
        <v/>
      </c>
    </row>
    <row r="1119" spans="1:1" x14ac:dyDescent="0.25">
      <c r="A1119" t="str">
        <f>IF($D$8="","",IF(ROW()-ROW($A$11)&gt;MAX(Raw_Data!$A:$A),"",ROW()-ROW($A$11)))</f>
        <v/>
      </c>
    </row>
    <row r="1120" spans="1:1" x14ac:dyDescent="0.25">
      <c r="A1120" t="str">
        <f>IF($D$8="","",IF(ROW()-ROW($A$11)&gt;MAX(Raw_Data!$A:$A),"",ROW()-ROW($A$11)))</f>
        <v/>
      </c>
    </row>
    <row r="1121" spans="1:1" x14ac:dyDescent="0.25">
      <c r="A1121" t="str">
        <f>IF($D$8="","",IF(ROW()-ROW($A$11)&gt;MAX(Raw_Data!$A:$A),"",ROW()-ROW($A$11)))</f>
        <v/>
      </c>
    </row>
    <row r="1122" spans="1:1" x14ac:dyDescent="0.25">
      <c r="A1122" t="str">
        <f>IF($D$8="","",IF(ROW()-ROW($A$11)&gt;MAX(Raw_Data!$A:$A),"",ROW()-ROW($A$11)))</f>
        <v/>
      </c>
    </row>
    <row r="1123" spans="1:1" x14ac:dyDescent="0.25">
      <c r="A1123" t="str">
        <f>IF($D$8="","",IF(ROW()-ROW($A$11)&gt;MAX(Raw_Data!$A:$A),"",ROW()-ROW($A$11)))</f>
        <v/>
      </c>
    </row>
    <row r="1124" spans="1:1" x14ac:dyDescent="0.25">
      <c r="A1124" t="str">
        <f>IF($D$8="","",IF(ROW()-ROW($A$11)&gt;MAX(Raw_Data!$A:$A),"",ROW()-ROW($A$11)))</f>
        <v/>
      </c>
    </row>
    <row r="1125" spans="1:1" x14ac:dyDescent="0.25">
      <c r="A1125" t="str">
        <f>IF($D$8="","",IF(ROW()-ROW($A$11)&gt;MAX(Raw_Data!$A:$A),"",ROW()-ROW($A$11)))</f>
        <v/>
      </c>
    </row>
    <row r="1126" spans="1:1" x14ac:dyDescent="0.25">
      <c r="A1126" t="str">
        <f>IF($D$8="","",IF(ROW()-ROW($A$11)&gt;MAX(Raw_Data!$A:$A),"",ROW()-ROW($A$11)))</f>
        <v/>
      </c>
    </row>
    <row r="1127" spans="1:1" x14ac:dyDescent="0.25">
      <c r="A1127" t="str">
        <f>IF($D$8="","",IF(ROW()-ROW($A$11)&gt;MAX(Raw_Data!$A:$A),"",ROW()-ROW($A$11)))</f>
        <v/>
      </c>
    </row>
    <row r="1128" spans="1:1" x14ac:dyDescent="0.25">
      <c r="A1128" t="str">
        <f>IF($D$8="","",IF(ROW()-ROW($A$11)&gt;MAX(Raw_Data!$A:$A),"",ROW()-ROW($A$11)))</f>
        <v/>
      </c>
    </row>
    <row r="1129" spans="1:1" x14ac:dyDescent="0.25">
      <c r="A1129" t="str">
        <f>IF($D$8="","",IF(ROW()-ROW($A$11)&gt;MAX(Raw_Data!$A:$A),"",ROW()-ROW($A$11)))</f>
        <v/>
      </c>
    </row>
    <row r="1130" spans="1:1" x14ac:dyDescent="0.25">
      <c r="A1130" t="str">
        <f>IF($D$8="","",IF(ROW()-ROW($A$11)&gt;MAX(Raw_Data!$A:$A),"",ROW()-ROW($A$11)))</f>
        <v/>
      </c>
    </row>
    <row r="1131" spans="1:1" x14ac:dyDescent="0.25">
      <c r="A1131" t="str">
        <f>IF($D$8="","",IF(ROW()-ROW($A$11)&gt;MAX(Raw_Data!$A:$A),"",ROW()-ROW($A$11)))</f>
        <v/>
      </c>
    </row>
    <row r="1132" spans="1:1" x14ac:dyDescent="0.25">
      <c r="A1132" t="str">
        <f>IF($D$8="","",IF(ROW()-ROW($A$11)&gt;MAX(Raw_Data!$A:$A),"",ROW()-ROW($A$11)))</f>
        <v/>
      </c>
    </row>
    <row r="1133" spans="1:1" x14ac:dyDescent="0.25">
      <c r="A1133" t="str">
        <f>IF($D$8="","",IF(ROW()-ROW($A$11)&gt;MAX(Raw_Data!$A:$A),"",ROW()-ROW($A$11)))</f>
        <v/>
      </c>
    </row>
    <row r="1134" spans="1:1" x14ac:dyDescent="0.25">
      <c r="A1134" t="str">
        <f>IF($D$8="","",IF(ROW()-ROW($A$11)&gt;MAX(Raw_Data!$A:$A),"",ROW()-ROW($A$11)))</f>
        <v/>
      </c>
    </row>
    <row r="1135" spans="1:1" x14ac:dyDescent="0.25">
      <c r="A1135" t="str">
        <f>IF($D$8="","",IF(ROW()-ROW($A$11)&gt;MAX(Raw_Data!$A:$A),"",ROW()-ROW($A$11)))</f>
        <v/>
      </c>
    </row>
    <row r="1136" spans="1:1" x14ac:dyDescent="0.25">
      <c r="A1136" t="str">
        <f>IF($D$8="","",IF(ROW()-ROW($A$11)&gt;MAX(Raw_Data!$A:$A),"",ROW()-ROW($A$11)))</f>
        <v/>
      </c>
    </row>
    <row r="1137" spans="1:1" x14ac:dyDescent="0.25">
      <c r="A1137" t="str">
        <f>IF($D$8="","",IF(ROW()-ROW($A$11)&gt;MAX(Raw_Data!$A:$A),"",ROW()-ROW($A$11)))</f>
        <v/>
      </c>
    </row>
    <row r="1138" spans="1:1" x14ac:dyDescent="0.25">
      <c r="A1138" t="str">
        <f>IF($D$8="","",IF(ROW()-ROW($A$11)&gt;MAX(Raw_Data!$A:$A),"",ROW()-ROW($A$11)))</f>
        <v/>
      </c>
    </row>
    <row r="1139" spans="1:1" x14ac:dyDescent="0.25">
      <c r="A1139" t="str">
        <f>IF($D$8="","",IF(ROW()-ROW($A$11)&gt;MAX(Raw_Data!$A:$A),"",ROW()-ROW($A$11)))</f>
        <v/>
      </c>
    </row>
    <row r="1140" spans="1:1" x14ac:dyDescent="0.25">
      <c r="A1140" t="str">
        <f>IF($D$8="","",IF(ROW()-ROW($A$11)&gt;MAX(Raw_Data!$A:$A),"",ROW()-ROW($A$11)))</f>
        <v/>
      </c>
    </row>
    <row r="1141" spans="1:1" x14ac:dyDescent="0.25">
      <c r="A1141" t="str">
        <f>IF($D$8="","",IF(ROW()-ROW($A$11)&gt;MAX(Raw_Data!$A:$A),"",ROW()-ROW($A$11)))</f>
        <v/>
      </c>
    </row>
    <row r="1142" spans="1:1" x14ac:dyDescent="0.25">
      <c r="A1142" t="str">
        <f>IF($D$8="","",IF(ROW()-ROW($A$11)&gt;MAX(Raw_Data!$A:$A),"",ROW()-ROW($A$11)))</f>
        <v/>
      </c>
    </row>
    <row r="1143" spans="1:1" x14ac:dyDescent="0.25">
      <c r="A1143" t="str">
        <f>IF($D$8="","",IF(ROW()-ROW($A$11)&gt;MAX(Raw_Data!$A:$A),"",ROW()-ROW($A$11)))</f>
        <v/>
      </c>
    </row>
    <row r="1144" spans="1:1" x14ac:dyDescent="0.25">
      <c r="A1144" t="str">
        <f>IF($D$8="","",IF(ROW()-ROW($A$11)&gt;MAX(Raw_Data!$A:$A),"",ROW()-ROW($A$11)))</f>
        <v/>
      </c>
    </row>
    <row r="1145" spans="1:1" x14ac:dyDescent="0.25">
      <c r="A1145" t="str">
        <f>IF($D$8="","",IF(ROW()-ROW($A$11)&gt;MAX(Raw_Data!$A:$A),"",ROW()-ROW($A$11)))</f>
        <v/>
      </c>
    </row>
    <row r="1146" spans="1:1" x14ac:dyDescent="0.25">
      <c r="A1146" t="str">
        <f>IF($D$8="","",IF(ROW()-ROW($A$11)&gt;MAX(Raw_Data!$A:$A),"",ROW()-ROW($A$11)))</f>
        <v/>
      </c>
    </row>
    <row r="1147" spans="1:1" x14ac:dyDescent="0.25">
      <c r="A1147" t="str">
        <f>IF($D$8="","",IF(ROW()-ROW($A$11)&gt;MAX(Raw_Data!$A:$A),"",ROW()-ROW($A$11)))</f>
        <v/>
      </c>
    </row>
    <row r="1148" spans="1:1" x14ac:dyDescent="0.25">
      <c r="A1148" t="str">
        <f>IF($D$8="","",IF(ROW()-ROW($A$11)&gt;MAX(Raw_Data!$A:$A),"",ROW()-ROW($A$11)))</f>
        <v/>
      </c>
    </row>
    <row r="1149" spans="1:1" x14ac:dyDescent="0.25">
      <c r="A1149" t="str">
        <f>IF($D$8="","",IF(ROW()-ROW($A$11)&gt;MAX(Raw_Data!$A:$A),"",ROW()-ROW($A$11)))</f>
        <v/>
      </c>
    </row>
    <row r="1150" spans="1:1" x14ac:dyDescent="0.25">
      <c r="A1150" t="str">
        <f>IF($D$8="","",IF(ROW()-ROW($A$11)&gt;MAX(Raw_Data!$A:$A),"",ROW()-ROW($A$11)))</f>
        <v/>
      </c>
    </row>
    <row r="1151" spans="1:1" x14ac:dyDescent="0.25">
      <c r="A1151" t="str">
        <f>IF($D$8="","",IF(ROW()-ROW($A$11)&gt;MAX(Raw_Data!$A:$A),"",ROW()-ROW($A$11)))</f>
        <v/>
      </c>
    </row>
    <row r="1152" spans="1:1" x14ac:dyDescent="0.25">
      <c r="A1152" t="str">
        <f>IF($D$8="","",IF(ROW()-ROW($A$11)&gt;MAX(Raw_Data!$A:$A),"",ROW()-ROW($A$11)))</f>
        <v/>
      </c>
    </row>
    <row r="1153" spans="1:1" x14ac:dyDescent="0.25">
      <c r="A1153" t="str">
        <f>IF($D$8="","",IF(ROW()-ROW($A$11)&gt;MAX(Raw_Data!$A:$A),"",ROW()-ROW($A$11)))</f>
        <v/>
      </c>
    </row>
    <row r="1154" spans="1:1" x14ac:dyDescent="0.25">
      <c r="A1154" t="str">
        <f>IF($D$8="","",IF(ROW()-ROW($A$11)&gt;MAX(Raw_Data!$A:$A),"",ROW()-ROW($A$11)))</f>
        <v/>
      </c>
    </row>
    <row r="1155" spans="1:1" x14ac:dyDescent="0.25">
      <c r="A1155" t="str">
        <f>IF($D$8="","",IF(ROW()-ROW($A$11)&gt;MAX(Raw_Data!$A:$A),"",ROW()-ROW($A$11)))</f>
        <v/>
      </c>
    </row>
    <row r="1156" spans="1:1" x14ac:dyDescent="0.25">
      <c r="A1156" t="str">
        <f>IF($D$8="","",IF(ROW()-ROW($A$11)&gt;MAX(Raw_Data!$A:$A),"",ROW()-ROW($A$11)))</f>
        <v/>
      </c>
    </row>
    <row r="1157" spans="1:1" x14ac:dyDescent="0.25">
      <c r="A1157" t="str">
        <f>IF($D$8="","",IF(ROW()-ROW($A$11)&gt;MAX(Raw_Data!$A:$A),"",ROW()-ROW($A$11)))</f>
        <v/>
      </c>
    </row>
    <row r="1158" spans="1:1" x14ac:dyDescent="0.25">
      <c r="A1158" t="str">
        <f>IF($D$8="","",IF(ROW()-ROW($A$11)&gt;MAX(Raw_Data!$A:$A),"",ROW()-ROW($A$11)))</f>
        <v/>
      </c>
    </row>
    <row r="1159" spans="1:1" x14ac:dyDescent="0.25">
      <c r="A1159" t="str">
        <f>IF($D$8="","",IF(ROW()-ROW($A$11)&gt;MAX(Raw_Data!$A:$A),"",ROW()-ROW($A$11)))</f>
        <v/>
      </c>
    </row>
    <row r="1160" spans="1:1" x14ac:dyDescent="0.25">
      <c r="A1160" t="str">
        <f>IF($D$8="","",IF(ROW()-ROW($A$11)&gt;MAX(Raw_Data!$A:$A),"",ROW()-ROW($A$11)))</f>
        <v/>
      </c>
    </row>
    <row r="1161" spans="1:1" x14ac:dyDescent="0.25">
      <c r="A1161" t="str">
        <f>IF($D$8="","",IF(ROW()-ROW($A$11)&gt;MAX(Raw_Data!$A:$A),"",ROW()-ROW($A$11)))</f>
        <v/>
      </c>
    </row>
    <row r="1162" spans="1:1" x14ac:dyDescent="0.25">
      <c r="A1162" t="str">
        <f>IF($D$8="","",IF(ROW()-ROW($A$11)&gt;MAX(Raw_Data!$A:$A),"",ROW()-ROW($A$11)))</f>
        <v/>
      </c>
    </row>
    <row r="1163" spans="1:1" x14ac:dyDescent="0.25">
      <c r="A1163" t="str">
        <f>IF($D$8="","",IF(ROW()-ROW($A$11)&gt;MAX(Raw_Data!$A:$A),"",ROW()-ROW($A$11)))</f>
        <v/>
      </c>
    </row>
    <row r="1164" spans="1:1" x14ac:dyDescent="0.25">
      <c r="A1164" t="str">
        <f>IF($D$8="","",IF(ROW()-ROW($A$11)&gt;MAX(Raw_Data!$A:$A),"",ROW()-ROW($A$11)))</f>
        <v/>
      </c>
    </row>
    <row r="1165" spans="1:1" x14ac:dyDescent="0.25">
      <c r="A1165" t="str">
        <f>IF($D$8="","",IF(ROW()-ROW($A$11)&gt;MAX(Raw_Data!$A:$A),"",ROW()-ROW($A$11)))</f>
        <v/>
      </c>
    </row>
    <row r="1166" spans="1:1" x14ac:dyDescent="0.25">
      <c r="A1166" t="str">
        <f>IF($D$8="","",IF(ROW()-ROW($A$11)&gt;MAX(Raw_Data!$A:$A),"",ROW()-ROW($A$11)))</f>
        <v/>
      </c>
    </row>
    <row r="1167" spans="1:1" x14ac:dyDescent="0.25">
      <c r="A1167" t="str">
        <f>IF($D$8="","",IF(ROW()-ROW($A$11)&gt;MAX(Raw_Data!$A:$A),"",ROW()-ROW($A$11)))</f>
        <v/>
      </c>
    </row>
    <row r="1168" spans="1:1" x14ac:dyDescent="0.25">
      <c r="A1168" t="str">
        <f>IF($D$8="","",IF(ROW()-ROW($A$11)&gt;MAX(Raw_Data!$A:$A),"",ROW()-ROW($A$11)))</f>
        <v/>
      </c>
    </row>
    <row r="1169" spans="1:1" x14ac:dyDescent="0.25">
      <c r="A1169" t="str">
        <f>IF($D$8="","",IF(ROW()-ROW($A$11)&gt;MAX(Raw_Data!$A:$A),"",ROW()-ROW($A$11)))</f>
        <v/>
      </c>
    </row>
    <row r="1170" spans="1:1" x14ac:dyDescent="0.25">
      <c r="A1170" t="str">
        <f>IF($D$8="","",IF(ROW()-ROW($A$11)&gt;MAX(Raw_Data!$A:$A),"",ROW()-ROW($A$11)))</f>
        <v/>
      </c>
    </row>
    <row r="1171" spans="1:1" x14ac:dyDescent="0.25">
      <c r="A1171" t="str">
        <f>IF($D$8="","",IF(ROW()-ROW($A$11)&gt;MAX(Raw_Data!$A:$A),"",ROW()-ROW($A$11)))</f>
        <v/>
      </c>
    </row>
    <row r="1172" spans="1:1" x14ac:dyDescent="0.25">
      <c r="A1172" t="str">
        <f>IF($D$8="","",IF(ROW()-ROW($A$11)&gt;MAX(Raw_Data!$A:$A),"",ROW()-ROW($A$11)))</f>
        <v/>
      </c>
    </row>
    <row r="1173" spans="1:1" x14ac:dyDescent="0.25">
      <c r="A1173" t="str">
        <f>IF($D$8="","",IF(ROW()-ROW($A$11)&gt;MAX(Raw_Data!$A:$A),"",ROW()-ROW($A$11)))</f>
        <v/>
      </c>
    </row>
    <row r="1174" spans="1:1" x14ac:dyDescent="0.25">
      <c r="A1174" t="str">
        <f>IF($D$8="","",IF(ROW()-ROW($A$11)&gt;MAX(Raw_Data!$A:$A),"",ROW()-ROW($A$11)))</f>
        <v/>
      </c>
    </row>
    <row r="1175" spans="1:1" x14ac:dyDescent="0.25">
      <c r="A1175" t="str">
        <f>IF($D$8="","",IF(ROW()-ROW($A$11)&gt;MAX(Raw_Data!$A:$A),"",ROW()-ROW($A$11)))</f>
        <v/>
      </c>
    </row>
    <row r="1176" spans="1:1" x14ac:dyDescent="0.25">
      <c r="A1176" t="str">
        <f>IF($D$8="","",IF(ROW()-ROW($A$11)&gt;MAX(Raw_Data!$A:$A),"",ROW()-ROW($A$11)))</f>
        <v/>
      </c>
    </row>
    <row r="1177" spans="1:1" x14ac:dyDescent="0.25">
      <c r="A1177" t="str">
        <f>IF($D$8="","",IF(ROW()-ROW($A$11)&gt;MAX(Raw_Data!$A:$A),"",ROW()-ROW($A$11)))</f>
        <v/>
      </c>
    </row>
    <row r="1178" spans="1:1" x14ac:dyDescent="0.25">
      <c r="A1178" t="str">
        <f>IF($D$8="","",IF(ROW()-ROW($A$11)&gt;MAX(Raw_Data!$A:$A),"",ROW()-ROW($A$11)))</f>
        <v/>
      </c>
    </row>
    <row r="1179" spans="1:1" x14ac:dyDescent="0.25">
      <c r="A1179" t="str">
        <f>IF($D$8="","",IF(ROW()-ROW($A$11)&gt;MAX(Raw_Data!$A:$A),"",ROW()-ROW($A$11)))</f>
        <v/>
      </c>
    </row>
    <row r="1180" spans="1:1" x14ac:dyDescent="0.25">
      <c r="A1180" t="str">
        <f>IF($D$8="","",IF(ROW()-ROW($A$11)&gt;MAX(Raw_Data!$A:$A),"",ROW()-ROW($A$11)))</f>
        <v/>
      </c>
    </row>
    <row r="1181" spans="1:1" x14ac:dyDescent="0.25">
      <c r="A1181" t="str">
        <f>IF($D$8="","",IF(ROW()-ROW($A$11)&gt;MAX(Raw_Data!$A:$A),"",ROW()-ROW($A$11)))</f>
        <v/>
      </c>
    </row>
    <row r="1182" spans="1:1" x14ac:dyDescent="0.25">
      <c r="A1182" t="str">
        <f>IF($D$8="","",IF(ROW()-ROW($A$11)&gt;MAX(Raw_Data!$A:$A),"",ROW()-ROW($A$11)))</f>
        <v/>
      </c>
    </row>
    <row r="1183" spans="1:1" x14ac:dyDescent="0.25">
      <c r="A1183" t="str">
        <f>IF($D$8="","",IF(ROW()-ROW($A$11)&gt;MAX(Raw_Data!$A:$A),"",ROW()-ROW($A$11)))</f>
        <v/>
      </c>
    </row>
    <row r="1184" spans="1:1" x14ac:dyDescent="0.25">
      <c r="A1184" t="str">
        <f>IF($D$8="","",IF(ROW()-ROW($A$11)&gt;MAX(Raw_Data!$A:$A),"",ROW()-ROW($A$11)))</f>
        <v/>
      </c>
    </row>
    <row r="1185" spans="1:1" x14ac:dyDescent="0.25">
      <c r="A1185" t="str">
        <f>IF($D$8="","",IF(ROW()-ROW($A$11)&gt;MAX(Raw_Data!$A:$A),"",ROW()-ROW($A$11)))</f>
        <v/>
      </c>
    </row>
    <row r="1186" spans="1:1" x14ac:dyDescent="0.25">
      <c r="A1186" t="str">
        <f>IF($D$8="","",IF(ROW()-ROW($A$11)&gt;MAX(Raw_Data!$A:$A),"",ROW()-ROW($A$11)))</f>
        <v/>
      </c>
    </row>
    <row r="1187" spans="1:1" x14ac:dyDescent="0.25">
      <c r="A1187" t="str">
        <f>IF($D$8="","",IF(ROW()-ROW($A$11)&gt;MAX(Raw_Data!$A:$A),"",ROW()-ROW($A$11)))</f>
        <v/>
      </c>
    </row>
    <row r="1188" spans="1:1" x14ac:dyDescent="0.25">
      <c r="A1188" t="str">
        <f>IF($D$8="","",IF(ROW()-ROW($A$11)&gt;MAX(Raw_Data!$A:$A),"",ROW()-ROW($A$11)))</f>
        <v/>
      </c>
    </row>
    <row r="1189" spans="1:1" x14ac:dyDescent="0.25">
      <c r="A1189" t="str">
        <f>IF($D$8="","",IF(ROW()-ROW($A$11)&gt;MAX(Raw_Data!$A:$A),"",ROW()-ROW($A$11)))</f>
        <v/>
      </c>
    </row>
    <row r="1190" spans="1:1" x14ac:dyDescent="0.25">
      <c r="A1190" t="str">
        <f>IF($D$8="","",IF(ROW()-ROW($A$11)&gt;MAX(Raw_Data!$A:$A),"",ROW()-ROW($A$11)))</f>
        <v/>
      </c>
    </row>
    <row r="1191" spans="1:1" x14ac:dyDescent="0.25">
      <c r="A1191" t="str">
        <f>IF($D$8="","",IF(ROW()-ROW($A$11)&gt;MAX(Raw_Data!$A:$A),"",ROW()-ROW($A$11)))</f>
        <v/>
      </c>
    </row>
    <row r="1192" spans="1:1" x14ac:dyDescent="0.25">
      <c r="A1192" t="str">
        <f>IF($D$8="","",IF(ROW()-ROW($A$11)&gt;MAX(Raw_Data!$A:$A),"",ROW()-ROW($A$11)))</f>
        <v/>
      </c>
    </row>
    <row r="1193" spans="1:1" x14ac:dyDescent="0.25">
      <c r="A1193" t="str">
        <f>IF($D$8="","",IF(ROW()-ROW($A$11)&gt;MAX(Raw_Data!$A:$A),"",ROW()-ROW($A$11)))</f>
        <v/>
      </c>
    </row>
    <row r="1194" spans="1:1" x14ac:dyDescent="0.25">
      <c r="A1194" t="str">
        <f>IF($D$8="","",IF(ROW()-ROW($A$11)&gt;MAX(Raw_Data!$A:$A),"",ROW()-ROW($A$11)))</f>
        <v/>
      </c>
    </row>
    <row r="1195" spans="1:1" x14ac:dyDescent="0.25">
      <c r="A1195" t="str">
        <f>IF($D$8="","",IF(ROW()-ROW($A$11)&gt;MAX(Raw_Data!$A:$A),"",ROW()-ROW($A$11)))</f>
        <v/>
      </c>
    </row>
    <row r="1196" spans="1:1" x14ac:dyDescent="0.25">
      <c r="A1196" t="str">
        <f>IF($D$8="","",IF(ROW()-ROW($A$11)&gt;MAX(Raw_Data!$A:$A),"",ROW()-ROW($A$11)))</f>
        <v/>
      </c>
    </row>
    <row r="1197" spans="1:1" x14ac:dyDescent="0.25">
      <c r="A1197" t="str">
        <f>IF($D$8="","",IF(ROW()-ROW($A$11)&gt;MAX(Raw_Data!$A:$A),"",ROW()-ROW($A$11)))</f>
        <v/>
      </c>
    </row>
    <row r="1198" spans="1:1" x14ac:dyDescent="0.25">
      <c r="A1198" t="str">
        <f>IF($D$8="","",IF(ROW()-ROW($A$11)&gt;MAX(Raw_Data!$A:$A),"",ROW()-ROW($A$11)))</f>
        <v/>
      </c>
    </row>
    <row r="1199" spans="1:1" x14ac:dyDescent="0.25">
      <c r="A1199" t="str">
        <f>IF($D$8="","",IF(ROW()-ROW($A$11)&gt;MAX(Raw_Data!$A:$A),"",ROW()-ROW($A$11)))</f>
        <v/>
      </c>
    </row>
    <row r="1200" spans="1:1" x14ac:dyDescent="0.25">
      <c r="A1200" t="str">
        <f>IF($D$8="","",IF(ROW()-ROW($A$11)&gt;MAX(Raw_Data!$A:$A),"",ROW()-ROW($A$11)))</f>
        <v/>
      </c>
    </row>
    <row r="1201" spans="1:1" x14ac:dyDescent="0.25">
      <c r="A1201" t="str">
        <f>IF($D$8="","",IF(ROW()-ROW($A$11)&gt;MAX(Raw_Data!$A:$A),"",ROW()-ROW($A$11)))</f>
        <v/>
      </c>
    </row>
    <row r="1202" spans="1:1" x14ac:dyDescent="0.25">
      <c r="A1202" t="str">
        <f>IF($D$8="","",IF(ROW()-ROW($A$11)&gt;MAX(Raw_Data!$A:$A),"",ROW()-ROW($A$11)))</f>
        <v/>
      </c>
    </row>
    <row r="1203" spans="1:1" x14ac:dyDescent="0.25">
      <c r="A1203" t="str">
        <f>IF($D$8="","",IF(ROW()-ROW($A$11)&gt;MAX(Raw_Data!$A:$A),"",ROW()-ROW($A$11)))</f>
        <v/>
      </c>
    </row>
    <row r="1204" spans="1:1" x14ac:dyDescent="0.25">
      <c r="A1204" t="str">
        <f>IF($D$8="","",IF(ROW()-ROW($A$11)&gt;MAX(Raw_Data!$A:$A),"",ROW()-ROW($A$11)))</f>
        <v/>
      </c>
    </row>
    <row r="1205" spans="1:1" x14ac:dyDescent="0.25">
      <c r="A1205" t="str">
        <f>IF($D$8="","",IF(ROW()-ROW($A$11)&gt;MAX(Raw_Data!$A:$A),"",ROW()-ROW($A$11)))</f>
        <v/>
      </c>
    </row>
    <row r="1206" spans="1:1" x14ac:dyDescent="0.25">
      <c r="A1206" t="str">
        <f>IF($D$8="","",IF(ROW()-ROW($A$11)&gt;MAX(Raw_Data!$A:$A),"",ROW()-ROW($A$11)))</f>
        <v/>
      </c>
    </row>
    <row r="1207" spans="1:1" x14ac:dyDescent="0.25">
      <c r="A1207" t="str">
        <f>IF($D$8="","",IF(ROW()-ROW($A$11)&gt;MAX(Raw_Data!$A:$A),"",ROW()-ROW($A$11)))</f>
        <v/>
      </c>
    </row>
    <row r="1208" spans="1:1" x14ac:dyDescent="0.25">
      <c r="A1208" t="str">
        <f>IF($D$8="","",IF(ROW()-ROW($A$11)&gt;MAX(Raw_Data!$A:$A),"",ROW()-ROW($A$11)))</f>
        <v/>
      </c>
    </row>
    <row r="1209" spans="1:1" x14ac:dyDescent="0.25">
      <c r="A1209" t="str">
        <f>IF($D$8="","",IF(ROW()-ROW($A$11)&gt;MAX(Raw_Data!$A:$A),"",ROW()-ROW($A$11)))</f>
        <v/>
      </c>
    </row>
    <row r="1210" spans="1:1" x14ac:dyDescent="0.25">
      <c r="A1210" t="str">
        <f>IF($D$8="","",IF(ROW()-ROW($A$11)&gt;MAX(Raw_Data!$A:$A),"",ROW()-ROW($A$11)))</f>
        <v/>
      </c>
    </row>
    <row r="1211" spans="1:1" x14ac:dyDescent="0.25">
      <c r="A1211" t="str">
        <f>IF($D$8="","",IF(ROW()-ROW($A$11)&gt;MAX(Raw_Data!$A:$A),"",ROW()-ROW($A$11)))</f>
        <v/>
      </c>
    </row>
    <row r="1212" spans="1:1" x14ac:dyDescent="0.25">
      <c r="A1212" t="str">
        <f>IF($D$8="","",IF(ROW()-ROW($A$11)&gt;MAX(Raw_Data!$A:$A),"",ROW()-ROW($A$11)))</f>
        <v/>
      </c>
    </row>
    <row r="1213" spans="1:1" x14ac:dyDescent="0.25">
      <c r="A1213" t="str">
        <f>IF($D$8="","",IF(ROW()-ROW($A$11)&gt;MAX(Raw_Data!$A:$A),"",ROW()-ROW($A$11)))</f>
        <v/>
      </c>
    </row>
    <row r="1214" spans="1:1" x14ac:dyDescent="0.25">
      <c r="A1214" t="str">
        <f>IF($D$8="","",IF(ROW()-ROW($A$11)&gt;MAX(Raw_Data!$A:$A),"",ROW()-ROW($A$11)))</f>
        <v/>
      </c>
    </row>
    <row r="1215" spans="1:1" x14ac:dyDescent="0.25">
      <c r="A1215" t="str">
        <f>IF($D$8="","",IF(ROW()-ROW($A$11)&gt;MAX(Raw_Data!$A:$A),"",ROW()-ROW($A$11)))</f>
        <v/>
      </c>
    </row>
    <row r="1216" spans="1:1" x14ac:dyDescent="0.25">
      <c r="A1216" t="str">
        <f>IF($D$8="","",IF(ROW()-ROW($A$11)&gt;MAX(Raw_Data!$A:$A),"",ROW()-ROW($A$11)))</f>
        <v/>
      </c>
    </row>
    <row r="1217" spans="1:1" x14ac:dyDescent="0.25">
      <c r="A1217" t="str">
        <f>IF($D$8="","",IF(ROW()-ROW($A$11)&gt;MAX(Raw_Data!$A:$A),"",ROW()-ROW($A$11)))</f>
        <v/>
      </c>
    </row>
    <row r="1218" spans="1:1" x14ac:dyDescent="0.25">
      <c r="A1218" t="str">
        <f>IF($D$8="","",IF(ROW()-ROW($A$11)&gt;MAX(Raw_Data!$A:$A),"",ROW()-ROW($A$11)))</f>
        <v/>
      </c>
    </row>
    <row r="1219" spans="1:1" x14ac:dyDescent="0.25">
      <c r="A1219" t="str">
        <f>IF($D$8="","",IF(ROW()-ROW($A$11)&gt;MAX(Raw_Data!$A:$A),"",ROW()-ROW($A$11)))</f>
        <v/>
      </c>
    </row>
    <row r="1220" spans="1:1" x14ac:dyDescent="0.25">
      <c r="A1220" t="str">
        <f>IF($D$8="","",IF(ROW()-ROW($A$11)&gt;MAX(Raw_Data!$A:$A),"",ROW()-ROW($A$11)))</f>
        <v/>
      </c>
    </row>
    <row r="1221" spans="1:1" x14ac:dyDescent="0.25">
      <c r="A1221" t="str">
        <f>IF($D$8="","",IF(ROW()-ROW($A$11)&gt;MAX(Raw_Data!$A:$A),"",ROW()-ROW($A$11)))</f>
        <v/>
      </c>
    </row>
    <row r="1222" spans="1:1" x14ac:dyDescent="0.25">
      <c r="A1222" t="str">
        <f>IF($D$8="","",IF(ROW()-ROW($A$11)&gt;MAX(Raw_Data!$A:$A),"",ROW()-ROW($A$11)))</f>
        <v/>
      </c>
    </row>
    <row r="1223" spans="1:1" x14ac:dyDescent="0.25">
      <c r="A1223" t="str">
        <f>IF($D$8="","",IF(ROW()-ROW($A$11)&gt;MAX(Raw_Data!$A:$A),"",ROW()-ROW($A$11)))</f>
        <v/>
      </c>
    </row>
    <row r="1224" spans="1:1" x14ac:dyDescent="0.25">
      <c r="A1224" t="str">
        <f>IF($D$8="","",IF(ROW()-ROW($A$11)&gt;MAX(Raw_Data!$A:$A),"",ROW()-ROW($A$11)))</f>
        <v/>
      </c>
    </row>
    <row r="1225" spans="1:1" x14ac:dyDescent="0.25">
      <c r="A1225" t="str">
        <f>IF($D$8="","",IF(ROW()-ROW($A$11)&gt;MAX(Raw_Data!$A:$A),"",ROW()-ROW($A$11)))</f>
        <v/>
      </c>
    </row>
    <row r="1226" spans="1:1" x14ac:dyDescent="0.25">
      <c r="A1226" t="str">
        <f>IF($D$8="","",IF(ROW()-ROW($A$11)&gt;MAX(Raw_Data!$A:$A),"",ROW()-ROW($A$11)))</f>
        <v/>
      </c>
    </row>
    <row r="1227" spans="1:1" x14ac:dyDescent="0.25">
      <c r="A1227" t="str">
        <f>IF($D$8="","",IF(ROW()-ROW($A$11)&gt;MAX(Raw_Data!$A:$A),"",ROW()-ROW($A$11)))</f>
        <v/>
      </c>
    </row>
    <row r="1228" spans="1:1" x14ac:dyDescent="0.25">
      <c r="A1228" t="str">
        <f>IF($D$8="","",IF(ROW()-ROW($A$11)&gt;MAX(Raw_Data!$A:$A),"",ROW()-ROW($A$11)))</f>
        <v/>
      </c>
    </row>
    <row r="1229" spans="1:1" x14ac:dyDescent="0.25">
      <c r="A1229" t="str">
        <f>IF($D$8="","",IF(ROW()-ROW($A$11)&gt;MAX(Raw_Data!$A:$A),"",ROW()-ROW($A$11)))</f>
        <v/>
      </c>
    </row>
    <row r="1230" spans="1:1" x14ac:dyDescent="0.25">
      <c r="A1230" t="str">
        <f>IF($D$8="","",IF(ROW()-ROW($A$11)&gt;MAX(Raw_Data!$A:$A),"",ROW()-ROW($A$11)))</f>
        <v/>
      </c>
    </row>
    <row r="1231" spans="1:1" x14ac:dyDescent="0.25">
      <c r="A1231" t="str">
        <f>IF($D$8="","",IF(ROW()-ROW($A$11)&gt;MAX(Raw_Data!$A:$A),"",ROW()-ROW($A$11)))</f>
        <v/>
      </c>
    </row>
    <row r="1232" spans="1:1" x14ac:dyDescent="0.25">
      <c r="A1232" t="str">
        <f>IF($D$8="","",IF(ROW()-ROW($A$11)&gt;MAX(Raw_Data!$A:$A),"",ROW()-ROW($A$11)))</f>
        <v/>
      </c>
    </row>
    <row r="1233" spans="1:1" x14ac:dyDescent="0.25">
      <c r="A1233" t="str">
        <f>IF($D$8="","",IF(ROW()-ROW($A$11)&gt;MAX(Raw_Data!$A:$A),"",ROW()-ROW($A$11)))</f>
        <v/>
      </c>
    </row>
    <row r="1234" spans="1:1" x14ac:dyDescent="0.25">
      <c r="A1234" t="str">
        <f>IF($D$8="","",IF(ROW()-ROW($A$11)&gt;MAX(Raw_Data!$A:$A),"",ROW()-ROW($A$11)))</f>
        <v/>
      </c>
    </row>
    <row r="1235" spans="1:1" x14ac:dyDescent="0.25">
      <c r="A1235" t="str">
        <f>IF($D$8="","",IF(ROW()-ROW($A$11)&gt;MAX(Raw_Data!$A:$A),"",ROW()-ROW($A$11)))</f>
        <v/>
      </c>
    </row>
    <row r="1236" spans="1:1" x14ac:dyDescent="0.25">
      <c r="A1236" t="str">
        <f>IF($D$8="","",IF(ROW()-ROW($A$11)&gt;MAX(Raw_Data!$A:$A),"",ROW()-ROW($A$11)))</f>
        <v/>
      </c>
    </row>
    <row r="1237" spans="1:1" x14ac:dyDescent="0.25">
      <c r="A1237" t="str">
        <f>IF($D$8="","",IF(ROW()-ROW($A$11)&gt;MAX(Raw_Data!$A:$A),"",ROW()-ROW($A$11)))</f>
        <v/>
      </c>
    </row>
    <row r="1238" spans="1:1" x14ac:dyDescent="0.25">
      <c r="A1238" t="str">
        <f>IF($D$8="","",IF(ROW()-ROW($A$11)&gt;MAX(Raw_Data!$A:$A),"",ROW()-ROW($A$11)))</f>
        <v/>
      </c>
    </row>
    <row r="1239" spans="1:1" x14ac:dyDescent="0.25">
      <c r="A1239" t="str">
        <f>IF($D$8="","",IF(ROW()-ROW($A$11)&gt;MAX(Raw_Data!$A:$A),"",ROW()-ROW($A$11)))</f>
        <v/>
      </c>
    </row>
    <row r="1240" spans="1:1" x14ac:dyDescent="0.25">
      <c r="A1240" t="str">
        <f>IF($D$8="","",IF(ROW()-ROW($A$11)&gt;MAX(Raw_Data!$A:$A),"",ROW()-ROW($A$11)))</f>
        <v/>
      </c>
    </row>
    <row r="1241" spans="1:1" x14ac:dyDescent="0.25">
      <c r="A1241" t="str">
        <f>IF($D$8="","",IF(ROW()-ROW($A$11)&gt;MAX(Raw_Data!$A:$A),"",ROW()-ROW($A$11)))</f>
        <v/>
      </c>
    </row>
    <row r="1242" spans="1:1" x14ac:dyDescent="0.25">
      <c r="A1242" t="str">
        <f>IF($D$8="","",IF(ROW()-ROW($A$11)&gt;MAX(Raw_Data!$A:$A),"",ROW()-ROW($A$11)))</f>
        <v/>
      </c>
    </row>
    <row r="1243" spans="1:1" x14ac:dyDescent="0.25">
      <c r="A1243" t="str">
        <f>IF($D$8="","",IF(ROW()-ROW($A$11)&gt;MAX(Raw_Data!$A:$A),"",ROW()-ROW($A$11)))</f>
        <v/>
      </c>
    </row>
    <row r="1244" spans="1:1" x14ac:dyDescent="0.25">
      <c r="A1244" t="str">
        <f>IF($D$8="","",IF(ROW()-ROW($A$11)&gt;MAX(Raw_Data!$A:$A),"",ROW()-ROW($A$11)))</f>
        <v/>
      </c>
    </row>
    <row r="1245" spans="1:1" x14ac:dyDescent="0.25">
      <c r="A1245" t="str">
        <f>IF($D$8="","",IF(ROW()-ROW($A$11)&gt;MAX(Raw_Data!$A:$A),"",ROW()-ROW($A$11)))</f>
        <v/>
      </c>
    </row>
    <row r="1246" spans="1:1" x14ac:dyDescent="0.25">
      <c r="A1246" t="str">
        <f>IF($D$8="","",IF(ROW()-ROW($A$11)&gt;MAX(Raw_Data!$A:$A),"",ROW()-ROW($A$11)))</f>
        <v/>
      </c>
    </row>
    <row r="1247" spans="1:1" x14ac:dyDescent="0.25">
      <c r="A1247" t="str">
        <f>IF($D$8="","",IF(ROW()-ROW($A$11)&gt;MAX(Raw_Data!$A:$A),"",ROW()-ROW($A$11)))</f>
        <v/>
      </c>
    </row>
    <row r="1248" spans="1:1" x14ac:dyDescent="0.25">
      <c r="A1248" t="str">
        <f>IF($D$8="","",IF(ROW()-ROW($A$11)&gt;MAX(Raw_Data!$A:$A),"",ROW()-ROW($A$11)))</f>
        <v/>
      </c>
    </row>
    <row r="1249" spans="1:1" x14ac:dyDescent="0.25">
      <c r="A1249" t="str">
        <f>IF($D$8="","",IF(ROW()-ROW($A$11)&gt;MAX(Raw_Data!$A:$A),"",ROW()-ROW($A$11)))</f>
        <v/>
      </c>
    </row>
    <row r="1250" spans="1:1" x14ac:dyDescent="0.25">
      <c r="A1250" t="str">
        <f>IF($D$8="","",IF(ROW()-ROW($A$11)&gt;MAX(Raw_Data!$A:$A),"",ROW()-ROW($A$11)))</f>
        <v/>
      </c>
    </row>
    <row r="1251" spans="1:1" x14ac:dyDescent="0.25">
      <c r="A1251" t="str">
        <f>IF($D$8="","",IF(ROW()-ROW($A$11)&gt;MAX(Raw_Data!$A:$A),"",ROW()-ROW($A$11)))</f>
        <v/>
      </c>
    </row>
    <row r="1252" spans="1:1" x14ac:dyDescent="0.25">
      <c r="A1252" t="str">
        <f>IF($D$8="","",IF(ROW()-ROW($A$11)&gt;MAX(Raw_Data!$A:$A),"",ROW()-ROW($A$11)))</f>
        <v/>
      </c>
    </row>
    <row r="1253" spans="1:1" x14ac:dyDescent="0.25">
      <c r="A1253" t="str">
        <f>IF($D$8="","",IF(ROW()-ROW($A$11)&gt;MAX(Raw_Data!$A:$A),"",ROW()-ROW($A$11)))</f>
        <v/>
      </c>
    </row>
    <row r="1254" spans="1:1" x14ac:dyDescent="0.25">
      <c r="A1254" t="str">
        <f>IF($D$8="","",IF(ROW()-ROW($A$11)&gt;MAX(Raw_Data!$A:$A),"",ROW()-ROW($A$11)))</f>
        <v/>
      </c>
    </row>
    <row r="1255" spans="1:1" x14ac:dyDescent="0.25">
      <c r="A1255" t="str">
        <f>IF($D$8="","",IF(ROW()-ROW($A$11)&gt;MAX(Raw_Data!$A:$A),"",ROW()-ROW($A$11)))</f>
        <v/>
      </c>
    </row>
    <row r="1256" spans="1:1" x14ac:dyDescent="0.25">
      <c r="A1256" t="str">
        <f>IF($D$8="","",IF(ROW()-ROW($A$11)&gt;MAX(Raw_Data!$A:$A),"",ROW()-ROW($A$11)))</f>
        <v/>
      </c>
    </row>
    <row r="1257" spans="1:1" x14ac:dyDescent="0.25">
      <c r="A1257" t="str">
        <f>IF($D$8="","",IF(ROW()-ROW($A$11)&gt;MAX(Raw_Data!$A:$A),"",ROW()-ROW($A$11)))</f>
        <v/>
      </c>
    </row>
    <row r="1258" spans="1:1" x14ac:dyDescent="0.25">
      <c r="A1258" t="str">
        <f>IF($D$8="","",IF(ROW()-ROW($A$11)&gt;MAX(Raw_Data!$A:$A),"",ROW()-ROW($A$11)))</f>
        <v/>
      </c>
    </row>
    <row r="1259" spans="1:1" x14ac:dyDescent="0.25">
      <c r="A1259" t="str">
        <f>IF($D$8="","",IF(ROW()-ROW($A$11)&gt;MAX(Raw_Data!$A:$A),"",ROW()-ROW($A$11)))</f>
        <v/>
      </c>
    </row>
    <row r="1260" spans="1:1" x14ac:dyDescent="0.25">
      <c r="A1260" t="str">
        <f>IF($D$8="","",IF(ROW()-ROW($A$11)&gt;MAX(Raw_Data!$A:$A),"",ROW()-ROW($A$11)))</f>
        <v/>
      </c>
    </row>
    <row r="1261" spans="1:1" x14ac:dyDescent="0.25">
      <c r="A1261" t="str">
        <f>IF($D$8="","",IF(ROW()-ROW($A$11)&gt;MAX(Raw_Data!$A:$A),"",ROW()-ROW($A$11)))</f>
        <v/>
      </c>
    </row>
    <row r="1262" spans="1:1" x14ac:dyDescent="0.25">
      <c r="A1262" t="str">
        <f>IF($D$8="","",IF(ROW()-ROW($A$11)&gt;MAX(Raw_Data!$A:$A),"",ROW()-ROW($A$11)))</f>
        <v/>
      </c>
    </row>
    <row r="1263" spans="1:1" x14ac:dyDescent="0.25">
      <c r="A1263" t="str">
        <f>IF($D$8="","",IF(ROW()-ROW($A$11)&gt;MAX(Raw_Data!$A:$A),"",ROW()-ROW($A$11)))</f>
        <v/>
      </c>
    </row>
    <row r="1264" spans="1:1" x14ac:dyDescent="0.25">
      <c r="A1264" t="str">
        <f>IF($D$8="","",IF(ROW()-ROW($A$11)&gt;MAX(Raw_Data!$A:$A),"",ROW()-ROW($A$11)))</f>
        <v/>
      </c>
    </row>
    <row r="1265" spans="1:1" x14ac:dyDescent="0.25">
      <c r="A1265" t="str">
        <f>IF($D$8="","",IF(ROW()-ROW($A$11)&gt;MAX(Raw_Data!$A:$A),"",ROW()-ROW($A$11)))</f>
        <v/>
      </c>
    </row>
    <row r="1266" spans="1:1" x14ac:dyDescent="0.25">
      <c r="A1266" t="str">
        <f>IF($D$8="","",IF(ROW()-ROW($A$11)&gt;MAX(Raw_Data!$A:$A),"",ROW()-ROW($A$11)))</f>
        <v/>
      </c>
    </row>
    <row r="1267" spans="1:1" x14ac:dyDescent="0.25">
      <c r="A1267" t="str">
        <f>IF($D$8="","",IF(ROW()-ROW($A$11)&gt;MAX(Raw_Data!$A:$A),"",ROW()-ROW($A$11)))</f>
        <v/>
      </c>
    </row>
    <row r="1268" spans="1:1" x14ac:dyDescent="0.25">
      <c r="A1268" t="str">
        <f>IF($D$8="","",IF(ROW()-ROW($A$11)&gt;MAX(Raw_Data!$A:$A),"",ROW()-ROW($A$11)))</f>
        <v/>
      </c>
    </row>
    <row r="1269" spans="1:1" x14ac:dyDescent="0.25">
      <c r="A1269" t="str">
        <f>IF($D$8="","",IF(ROW()-ROW($A$11)&gt;MAX(Raw_Data!$A:$A),"",ROW()-ROW($A$11)))</f>
        <v/>
      </c>
    </row>
    <row r="1270" spans="1:1" x14ac:dyDescent="0.25">
      <c r="A1270" t="str">
        <f>IF($D$8="","",IF(ROW()-ROW($A$11)&gt;MAX(Raw_Data!$A:$A),"",ROW()-ROW($A$11)))</f>
        <v/>
      </c>
    </row>
    <row r="1271" spans="1:1" x14ac:dyDescent="0.25">
      <c r="A1271" t="str">
        <f>IF($D$8="","",IF(ROW()-ROW($A$11)&gt;MAX(Raw_Data!$A:$A),"",ROW()-ROW($A$11)))</f>
        <v/>
      </c>
    </row>
    <row r="1272" spans="1:1" x14ac:dyDescent="0.25">
      <c r="A1272" t="str">
        <f>IF($D$8="","",IF(ROW()-ROW($A$11)&gt;MAX(Raw_Data!$A:$A),"",ROW()-ROW($A$11)))</f>
        <v/>
      </c>
    </row>
    <row r="1273" spans="1:1" x14ac:dyDescent="0.25">
      <c r="A1273" t="str">
        <f>IF($D$8="","",IF(ROW()-ROW($A$11)&gt;MAX(Raw_Data!$A:$A),"",ROW()-ROW($A$11)))</f>
        <v/>
      </c>
    </row>
    <row r="1274" spans="1:1" x14ac:dyDescent="0.25">
      <c r="A1274" t="str">
        <f>IF($D$8="","",IF(ROW()-ROW($A$11)&gt;MAX(Raw_Data!$A:$A),"",ROW()-ROW($A$11)))</f>
        <v/>
      </c>
    </row>
    <row r="1275" spans="1:1" x14ac:dyDescent="0.25">
      <c r="A1275" t="str">
        <f>IF($D$8="","",IF(ROW()-ROW($A$11)&gt;MAX(Raw_Data!$A:$A),"",ROW()-ROW($A$11)))</f>
        <v/>
      </c>
    </row>
    <row r="1276" spans="1:1" x14ac:dyDescent="0.25">
      <c r="A1276" t="str">
        <f>IF($D$8="","",IF(ROW()-ROW($A$11)&gt;MAX(Raw_Data!$A:$A),"",ROW()-ROW($A$11)))</f>
        <v/>
      </c>
    </row>
    <row r="1277" spans="1:1" x14ac:dyDescent="0.25">
      <c r="A1277" t="str">
        <f>IF($D$8="","",IF(ROW()-ROW($A$11)&gt;MAX(Raw_Data!$A:$A),"",ROW()-ROW($A$11)))</f>
        <v/>
      </c>
    </row>
    <row r="1278" spans="1:1" x14ac:dyDescent="0.25">
      <c r="A1278" t="str">
        <f>IF($D$8="","",IF(ROW()-ROW($A$11)&gt;MAX(Raw_Data!$A:$A),"",ROW()-ROW($A$11)))</f>
        <v/>
      </c>
    </row>
    <row r="1279" spans="1:1" x14ac:dyDescent="0.25">
      <c r="A1279" t="str">
        <f>IF($D$8="","",IF(ROW()-ROW($A$11)&gt;MAX(Raw_Data!$A:$A),"",ROW()-ROW($A$11)))</f>
        <v/>
      </c>
    </row>
    <row r="1280" spans="1:1" x14ac:dyDescent="0.25">
      <c r="A1280" t="str">
        <f>IF($D$8="","",IF(ROW()-ROW($A$11)&gt;MAX(Raw_Data!$A:$A),"",ROW()-ROW($A$11)))</f>
        <v/>
      </c>
    </row>
    <row r="1281" spans="1:1" x14ac:dyDescent="0.25">
      <c r="A1281" t="str">
        <f>IF($D$8="","",IF(ROW()-ROW($A$11)&gt;MAX(Raw_Data!$A:$A),"",ROW()-ROW($A$11)))</f>
        <v/>
      </c>
    </row>
    <row r="1282" spans="1:1" x14ac:dyDescent="0.25">
      <c r="A1282" t="str">
        <f>IF($D$8="","",IF(ROW()-ROW($A$11)&gt;MAX(Raw_Data!$A:$A),"",ROW()-ROW($A$11)))</f>
        <v/>
      </c>
    </row>
    <row r="1283" spans="1:1" x14ac:dyDescent="0.25">
      <c r="A1283" t="str">
        <f>IF($D$8="","",IF(ROW()-ROW($A$11)&gt;MAX(Raw_Data!$A:$A),"",ROW()-ROW($A$11)))</f>
        <v/>
      </c>
    </row>
    <row r="1284" spans="1:1" x14ac:dyDescent="0.25">
      <c r="A1284" t="str">
        <f>IF($D$8="","",IF(ROW()-ROW($A$11)&gt;MAX(Raw_Data!$A:$A),"",ROW()-ROW($A$11)))</f>
        <v/>
      </c>
    </row>
    <row r="1285" spans="1:1" x14ac:dyDescent="0.25">
      <c r="A1285" t="str">
        <f>IF($D$8="","",IF(ROW()-ROW($A$11)&gt;MAX(Raw_Data!$A:$A),"",ROW()-ROW($A$11)))</f>
        <v/>
      </c>
    </row>
    <row r="1286" spans="1:1" x14ac:dyDescent="0.25">
      <c r="A1286" t="str">
        <f>IF($D$8="","",IF(ROW()-ROW($A$11)&gt;MAX(Raw_Data!$A:$A),"",ROW()-ROW($A$11)))</f>
        <v/>
      </c>
    </row>
    <row r="1287" spans="1:1" x14ac:dyDescent="0.25">
      <c r="A1287" t="str">
        <f>IF($D$8="","",IF(ROW()-ROW($A$11)&gt;MAX(Raw_Data!$A:$A),"",ROW()-ROW($A$11)))</f>
        <v/>
      </c>
    </row>
    <row r="1288" spans="1:1" x14ac:dyDescent="0.25">
      <c r="A1288" t="str">
        <f>IF($D$8="","",IF(ROW()-ROW($A$11)&gt;MAX(Raw_Data!$A:$A),"",ROW()-ROW($A$11)))</f>
        <v/>
      </c>
    </row>
    <row r="1289" spans="1:1" x14ac:dyDescent="0.25">
      <c r="A1289" t="str">
        <f>IF($D$8="","",IF(ROW()-ROW($A$11)&gt;MAX(Raw_Data!$A:$A),"",ROW()-ROW($A$11)))</f>
        <v/>
      </c>
    </row>
    <row r="1290" spans="1:1" x14ac:dyDescent="0.25">
      <c r="A1290" t="str">
        <f>IF($D$8="","",IF(ROW()-ROW($A$11)&gt;MAX(Raw_Data!$A:$A),"",ROW()-ROW($A$11)))</f>
        <v/>
      </c>
    </row>
    <row r="1291" spans="1:1" x14ac:dyDescent="0.25">
      <c r="A1291" t="str">
        <f>IF($D$8="","",IF(ROW()-ROW($A$11)&gt;MAX(Raw_Data!$A:$A),"",ROW()-ROW($A$11)))</f>
        <v/>
      </c>
    </row>
    <row r="1292" spans="1:1" x14ac:dyDescent="0.25">
      <c r="A1292" t="str">
        <f>IF($D$8="","",IF(ROW()-ROW($A$11)&gt;MAX(Raw_Data!$A:$A),"",ROW()-ROW($A$11)))</f>
        <v/>
      </c>
    </row>
    <row r="1293" spans="1:1" x14ac:dyDescent="0.25">
      <c r="A1293" t="str">
        <f>IF($D$8="","",IF(ROW()-ROW($A$11)&gt;MAX(Raw_Data!$A:$A),"",ROW()-ROW($A$11)))</f>
        <v/>
      </c>
    </row>
    <row r="1294" spans="1:1" x14ac:dyDescent="0.25">
      <c r="A1294" t="str">
        <f>IF($D$8="","",IF(ROW()-ROW($A$11)&gt;MAX(Raw_Data!$A:$A),"",ROW()-ROW($A$11)))</f>
        <v/>
      </c>
    </row>
    <row r="1295" spans="1:1" x14ac:dyDescent="0.25">
      <c r="A1295" t="str">
        <f>IF($D$8="","",IF(ROW()-ROW($A$11)&gt;MAX(Raw_Data!$A:$A),"",ROW()-ROW($A$11)))</f>
        <v/>
      </c>
    </row>
    <row r="1296" spans="1:1" x14ac:dyDescent="0.25">
      <c r="A1296" t="str">
        <f>IF($D$8="","",IF(ROW()-ROW($A$11)&gt;MAX(Raw_Data!$A:$A),"",ROW()-ROW($A$11)))</f>
        <v/>
      </c>
    </row>
    <row r="1297" spans="1:1" x14ac:dyDescent="0.25">
      <c r="A1297" t="str">
        <f>IF($D$8="","",IF(ROW()-ROW($A$11)&gt;MAX(Raw_Data!$A:$A),"",ROW()-ROW($A$11)))</f>
        <v/>
      </c>
    </row>
    <row r="1298" spans="1:1" x14ac:dyDescent="0.25">
      <c r="A1298" t="str">
        <f>IF($D$8="","",IF(ROW()-ROW($A$11)&gt;MAX(Raw_Data!$A:$A),"",ROW()-ROW($A$11)))</f>
        <v/>
      </c>
    </row>
    <row r="1299" spans="1:1" x14ac:dyDescent="0.25">
      <c r="A1299" t="str">
        <f>IF($D$8="","",IF(ROW()-ROW($A$11)&gt;MAX(Raw_Data!$A:$A),"",ROW()-ROW($A$11)))</f>
        <v/>
      </c>
    </row>
    <row r="1300" spans="1:1" x14ac:dyDescent="0.25">
      <c r="A1300" t="str">
        <f>IF($D$8="","",IF(ROW()-ROW($A$11)&gt;MAX(Raw_Data!$A:$A),"",ROW()-ROW($A$11)))</f>
        <v/>
      </c>
    </row>
    <row r="1301" spans="1:1" x14ac:dyDescent="0.25">
      <c r="A1301" t="str">
        <f>IF($D$8="","",IF(ROW()-ROW($A$11)&gt;MAX(Raw_Data!$A:$A),"",ROW()-ROW($A$11)))</f>
        <v/>
      </c>
    </row>
    <row r="1302" spans="1:1" x14ac:dyDescent="0.25">
      <c r="A1302" t="str">
        <f>IF($D$8="","",IF(ROW()-ROW($A$11)&gt;MAX(Raw_Data!$A:$A),"",ROW()-ROW($A$11)))</f>
        <v/>
      </c>
    </row>
    <row r="1303" spans="1:1" x14ac:dyDescent="0.25">
      <c r="A1303" t="str">
        <f>IF($D$8="","",IF(ROW()-ROW($A$11)&gt;MAX(Raw_Data!$A:$A),"",ROW()-ROW($A$11)))</f>
        <v/>
      </c>
    </row>
    <row r="1304" spans="1:1" x14ac:dyDescent="0.25">
      <c r="A1304" t="str">
        <f>IF($D$8="","",IF(ROW()-ROW($A$11)&gt;MAX(Raw_Data!$A:$A),"",ROW()-ROW($A$11)))</f>
        <v/>
      </c>
    </row>
    <row r="1305" spans="1:1" x14ac:dyDescent="0.25">
      <c r="A1305" t="str">
        <f>IF($D$8="","",IF(ROW()-ROW($A$11)&gt;MAX(Raw_Data!$A:$A),"",ROW()-ROW($A$11)))</f>
        <v/>
      </c>
    </row>
    <row r="1306" spans="1:1" x14ac:dyDescent="0.25">
      <c r="A1306" t="str">
        <f>IF($D$8="","",IF(ROW()-ROW($A$11)&gt;MAX(Raw_Data!$A:$A),"",ROW()-ROW($A$11)))</f>
        <v/>
      </c>
    </row>
    <row r="1307" spans="1:1" x14ac:dyDescent="0.25">
      <c r="A1307" t="str">
        <f>IF($D$8="","",IF(ROW()-ROW($A$11)&gt;MAX(Raw_Data!$A:$A),"",ROW()-ROW($A$11)))</f>
        <v/>
      </c>
    </row>
    <row r="1308" spans="1:1" x14ac:dyDescent="0.25">
      <c r="A1308" t="str">
        <f>IF($D$8="","",IF(ROW()-ROW($A$11)&gt;MAX(Raw_Data!$A:$A),"",ROW()-ROW($A$11)))</f>
        <v/>
      </c>
    </row>
    <row r="1309" spans="1:1" x14ac:dyDescent="0.25">
      <c r="A1309" t="str">
        <f>IF($D$8="","",IF(ROW()-ROW($A$11)&gt;MAX(Raw_Data!$A:$A),"",ROW()-ROW($A$11)))</f>
        <v/>
      </c>
    </row>
    <row r="1310" spans="1:1" x14ac:dyDescent="0.25">
      <c r="A1310" t="str">
        <f>IF($D$8="","",IF(ROW()-ROW($A$11)&gt;MAX(Raw_Data!$A:$A),"",ROW()-ROW($A$11)))</f>
        <v/>
      </c>
    </row>
    <row r="1311" spans="1:1" x14ac:dyDescent="0.25">
      <c r="A1311" t="str">
        <f>IF($D$8="","",IF(ROW()-ROW($A$11)&gt;MAX(Raw_Data!$A:$A),"",ROW()-ROW($A$11)))</f>
        <v/>
      </c>
    </row>
    <row r="1312" spans="1:1" x14ac:dyDescent="0.25">
      <c r="A1312" t="str">
        <f>IF($D$8="","",IF(ROW()-ROW($A$11)&gt;MAX(Raw_Data!$A:$A),"",ROW()-ROW($A$11)))</f>
        <v/>
      </c>
    </row>
    <row r="1313" spans="1:1" x14ac:dyDescent="0.25">
      <c r="A1313" t="str">
        <f>IF($D$8="","",IF(ROW()-ROW($A$11)&gt;MAX(Raw_Data!$A:$A),"",ROW()-ROW($A$11)))</f>
        <v/>
      </c>
    </row>
    <row r="1314" spans="1:1" x14ac:dyDescent="0.25">
      <c r="A1314" t="str">
        <f>IF($D$8="","",IF(ROW()-ROW($A$11)&gt;MAX(Raw_Data!$A:$A),"",ROW()-ROW($A$11)))</f>
        <v/>
      </c>
    </row>
    <row r="1315" spans="1:1" x14ac:dyDescent="0.25">
      <c r="A1315" t="str">
        <f>IF($D$8="","",IF(ROW()-ROW($A$11)&gt;MAX(Raw_Data!$A:$A),"",ROW()-ROW($A$11)))</f>
        <v/>
      </c>
    </row>
    <row r="1316" spans="1:1" x14ac:dyDescent="0.25">
      <c r="A1316" t="str">
        <f>IF($D$8="","",IF(ROW()-ROW($A$11)&gt;MAX(Raw_Data!$A:$A),"",ROW()-ROW($A$11)))</f>
        <v/>
      </c>
    </row>
    <row r="1317" spans="1:1" x14ac:dyDescent="0.25">
      <c r="A1317" t="str">
        <f>IF($D$8="","",IF(ROW()-ROW($A$11)&gt;MAX(Raw_Data!$A:$A),"",ROW()-ROW($A$11)))</f>
        <v/>
      </c>
    </row>
    <row r="1318" spans="1:1" x14ac:dyDescent="0.25">
      <c r="A1318" t="str">
        <f>IF($D$8="","",IF(ROW()-ROW($A$11)&gt;MAX(Raw_Data!$A:$A),"",ROW()-ROW($A$11)))</f>
        <v/>
      </c>
    </row>
    <row r="1319" spans="1:1" x14ac:dyDescent="0.25">
      <c r="A1319" t="str">
        <f>IF($D$8="","",IF(ROW()-ROW($A$11)&gt;MAX(Raw_Data!$A:$A),"",ROW()-ROW($A$11)))</f>
        <v/>
      </c>
    </row>
    <row r="1320" spans="1:1" x14ac:dyDescent="0.25">
      <c r="A1320" t="str">
        <f>IF($D$8="","",IF(ROW()-ROW($A$11)&gt;MAX(Raw_Data!$A:$A),"",ROW()-ROW($A$11)))</f>
        <v/>
      </c>
    </row>
    <row r="1321" spans="1:1" x14ac:dyDescent="0.25">
      <c r="A1321" t="str">
        <f>IF($D$8="","",IF(ROW()-ROW($A$11)&gt;MAX(Raw_Data!$A:$A),"",ROW()-ROW($A$11)))</f>
        <v/>
      </c>
    </row>
    <row r="1322" spans="1:1" x14ac:dyDescent="0.25">
      <c r="A1322" t="str">
        <f>IF($D$8="","",IF(ROW()-ROW($A$11)&gt;MAX(Raw_Data!$A:$A),"",ROW()-ROW($A$11)))</f>
        <v/>
      </c>
    </row>
    <row r="1323" spans="1:1" x14ac:dyDescent="0.25">
      <c r="A1323" t="str">
        <f>IF($D$8="","",IF(ROW()-ROW($A$11)&gt;MAX(Raw_Data!$A:$A),"",ROW()-ROW($A$11)))</f>
        <v/>
      </c>
    </row>
    <row r="1324" spans="1:1" x14ac:dyDescent="0.25">
      <c r="A1324" t="str">
        <f>IF($D$8="","",IF(ROW()-ROW($A$11)&gt;MAX(Raw_Data!$A:$A),"",ROW()-ROW($A$11)))</f>
        <v/>
      </c>
    </row>
    <row r="1325" spans="1:1" x14ac:dyDescent="0.25">
      <c r="A1325" t="str">
        <f>IF($D$8="","",IF(ROW()-ROW($A$11)&gt;MAX(Raw_Data!$A:$A),"",ROW()-ROW($A$11)))</f>
        <v/>
      </c>
    </row>
    <row r="1326" spans="1:1" x14ac:dyDescent="0.25">
      <c r="A1326" t="str">
        <f>IF($D$8="","",IF(ROW()-ROW($A$11)&gt;MAX(Raw_Data!$A:$A),"",ROW()-ROW($A$11)))</f>
        <v/>
      </c>
    </row>
    <row r="1327" spans="1:1" x14ac:dyDescent="0.25">
      <c r="A1327" t="str">
        <f>IF($D$8="","",IF(ROW()-ROW($A$11)&gt;MAX(Raw_Data!$A:$A),"",ROW()-ROW($A$11)))</f>
        <v/>
      </c>
    </row>
    <row r="1328" spans="1:1" x14ac:dyDescent="0.25">
      <c r="A1328" t="str">
        <f>IF($D$8="","",IF(ROW()-ROW($A$11)&gt;MAX(Raw_Data!$A:$A),"",ROW()-ROW($A$11)))</f>
        <v/>
      </c>
    </row>
    <row r="1329" spans="1:1" x14ac:dyDescent="0.25">
      <c r="A1329" t="str">
        <f>IF($D$8="","",IF(ROW()-ROW($A$11)&gt;MAX(Raw_Data!$A:$A),"",ROW()-ROW($A$11)))</f>
        <v/>
      </c>
    </row>
    <row r="1330" spans="1:1" x14ac:dyDescent="0.25">
      <c r="A1330" t="str">
        <f>IF($D$8="","",IF(ROW()-ROW($A$11)&gt;MAX(Raw_Data!$A:$A),"",ROW()-ROW($A$11)))</f>
        <v/>
      </c>
    </row>
    <row r="1331" spans="1:1" x14ac:dyDescent="0.25">
      <c r="A1331" t="str">
        <f>IF($D$8="","",IF(ROW()-ROW($A$11)&gt;MAX(Raw_Data!$A:$A),"",ROW()-ROW($A$11)))</f>
        <v/>
      </c>
    </row>
    <row r="1332" spans="1:1" x14ac:dyDescent="0.25">
      <c r="A1332" t="str">
        <f>IF($D$8="","",IF(ROW()-ROW($A$11)&gt;MAX(Raw_Data!$A:$A),"",ROW()-ROW($A$11)))</f>
        <v/>
      </c>
    </row>
    <row r="1333" spans="1:1" x14ac:dyDescent="0.25">
      <c r="A1333" t="str">
        <f>IF($D$8="","",IF(ROW()-ROW($A$11)&gt;MAX(Raw_Data!$A:$A),"",ROW()-ROW($A$11)))</f>
        <v/>
      </c>
    </row>
    <row r="1334" spans="1:1" x14ac:dyDescent="0.25">
      <c r="A1334" t="str">
        <f>IF($D$8="","",IF(ROW()-ROW($A$11)&gt;MAX(Raw_Data!$A:$A),"",ROW()-ROW($A$11)))</f>
        <v/>
      </c>
    </row>
    <row r="1335" spans="1:1" x14ac:dyDescent="0.25">
      <c r="A1335" t="str">
        <f>IF($D$8="","",IF(ROW()-ROW($A$11)&gt;MAX(Raw_Data!$A:$A),"",ROW()-ROW($A$11)))</f>
        <v/>
      </c>
    </row>
    <row r="1336" spans="1:1" x14ac:dyDescent="0.25">
      <c r="A1336" t="str">
        <f>IF($D$8="","",IF(ROW()-ROW($A$11)&gt;MAX(Raw_Data!$A:$A),"",ROW()-ROW($A$11)))</f>
        <v/>
      </c>
    </row>
    <row r="1337" spans="1:1" x14ac:dyDescent="0.25">
      <c r="A1337" t="str">
        <f>IF($D$8="","",IF(ROW()-ROW($A$11)&gt;MAX(Raw_Data!$A:$A),"",ROW()-ROW($A$11)))</f>
        <v/>
      </c>
    </row>
    <row r="1338" spans="1:1" x14ac:dyDescent="0.25">
      <c r="A1338" t="str">
        <f>IF($D$8="","",IF(ROW()-ROW($A$11)&gt;MAX(Raw_Data!$A:$A),"",ROW()-ROW($A$11)))</f>
        <v/>
      </c>
    </row>
    <row r="1339" spans="1:1" x14ac:dyDescent="0.25">
      <c r="A1339" t="str">
        <f>IF($D$8="","",IF(ROW()-ROW($A$11)&gt;MAX(Raw_Data!$A:$A),"",ROW()-ROW($A$11)))</f>
        <v/>
      </c>
    </row>
    <row r="1340" spans="1:1" x14ac:dyDescent="0.25">
      <c r="A1340" t="str">
        <f>IF($D$8="","",IF(ROW()-ROW($A$11)&gt;MAX(Raw_Data!$A:$A),"",ROW()-ROW($A$11)))</f>
        <v/>
      </c>
    </row>
    <row r="1341" spans="1:1" x14ac:dyDescent="0.25">
      <c r="A1341" t="str">
        <f>IF($D$8="","",IF(ROW()-ROW($A$11)&gt;MAX(Raw_Data!$A:$A),"",ROW()-ROW($A$11)))</f>
        <v/>
      </c>
    </row>
    <row r="1342" spans="1:1" x14ac:dyDescent="0.25">
      <c r="A1342" t="str">
        <f>IF($D$8="","",IF(ROW()-ROW($A$11)&gt;MAX(Raw_Data!$A:$A),"",ROW()-ROW($A$11)))</f>
        <v/>
      </c>
    </row>
    <row r="1343" spans="1:1" x14ac:dyDescent="0.25">
      <c r="A1343" t="str">
        <f>IF($D$8="","",IF(ROW()-ROW($A$11)&gt;MAX(Raw_Data!$A:$A),"",ROW()-ROW($A$11)))</f>
        <v/>
      </c>
    </row>
    <row r="1344" spans="1:1" x14ac:dyDescent="0.25">
      <c r="A1344" t="str">
        <f>IF($D$8="","",IF(ROW()-ROW($A$11)&gt;MAX(Raw_Data!$A:$A),"",ROW()-ROW($A$11)))</f>
        <v/>
      </c>
    </row>
    <row r="1345" spans="1:1" x14ac:dyDescent="0.25">
      <c r="A1345" t="str">
        <f>IF($D$8="","",IF(ROW()-ROW($A$11)&gt;MAX(Raw_Data!$A:$A),"",ROW()-ROW($A$11)))</f>
        <v/>
      </c>
    </row>
    <row r="1346" spans="1:1" x14ac:dyDescent="0.25">
      <c r="A1346" t="str">
        <f>IF($D$8="","",IF(ROW()-ROW($A$11)&gt;MAX(Raw_Data!$A:$A),"",ROW()-ROW($A$11)))</f>
        <v/>
      </c>
    </row>
    <row r="1347" spans="1:1" x14ac:dyDescent="0.25">
      <c r="A1347" t="str">
        <f>IF($D$8="","",IF(ROW()-ROW($A$11)&gt;MAX(Raw_Data!$A:$A),"",ROW()-ROW($A$11)))</f>
        <v/>
      </c>
    </row>
    <row r="1348" spans="1:1" x14ac:dyDescent="0.25">
      <c r="A1348" t="str">
        <f>IF($D$8="","",IF(ROW()-ROW($A$11)&gt;MAX(Raw_Data!$A:$A),"",ROW()-ROW($A$11)))</f>
        <v/>
      </c>
    </row>
    <row r="1349" spans="1:1" x14ac:dyDescent="0.25">
      <c r="A1349" t="str">
        <f>IF($D$8="","",IF(ROW()-ROW($A$11)&gt;MAX(Raw_Data!$A:$A),"",ROW()-ROW($A$11)))</f>
        <v/>
      </c>
    </row>
    <row r="1350" spans="1:1" x14ac:dyDescent="0.25">
      <c r="A1350" t="str">
        <f>IF($D$8="","",IF(ROW()-ROW($A$11)&gt;MAX(Raw_Data!$A:$A),"",ROW()-ROW($A$11)))</f>
        <v/>
      </c>
    </row>
    <row r="1351" spans="1:1" x14ac:dyDescent="0.25">
      <c r="A1351" t="str">
        <f>IF($D$8="","",IF(ROW()-ROW($A$11)&gt;MAX(Raw_Data!$A:$A),"",ROW()-ROW($A$11)))</f>
        <v/>
      </c>
    </row>
    <row r="1352" spans="1:1" x14ac:dyDescent="0.25">
      <c r="A1352" t="str">
        <f>IF($D$8="","",IF(ROW()-ROW($A$11)&gt;MAX(Raw_Data!$A:$A),"",ROW()-ROW($A$11)))</f>
        <v/>
      </c>
    </row>
    <row r="1353" spans="1:1" x14ac:dyDescent="0.25">
      <c r="A1353" t="str">
        <f>IF($D$8="","",IF(ROW()-ROW($A$11)&gt;MAX(Raw_Data!$A:$A),"",ROW()-ROW($A$11)))</f>
        <v/>
      </c>
    </row>
    <row r="1354" spans="1:1" x14ac:dyDescent="0.25">
      <c r="A1354" t="str">
        <f>IF($D$8="","",IF(ROW()-ROW($A$11)&gt;MAX(Raw_Data!$A:$A),"",ROW()-ROW($A$11)))</f>
        <v/>
      </c>
    </row>
    <row r="1355" spans="1:1" x14ac:dyDescent="0.25">
      <c r="A1355" t="str">
        <f>IF($D$8="","",IF(ROW()-ROW($A$11)&gt;MAX(Raw_Data!$A:$A),"",ROW()-ROW($A$11)))</f>
        <v/>
      </c>
    </row>
    <row r="1356" spans="1:1" x14ac:dyDescent="0.25">
      <c r="A1356" t="str">
        <f>IF($D$8="","",IF(ROW()-ROW($A$11)&gt;MAX(Raw_Data!$A:$A),"",ROW()-ROW($A$11)))</f>
        <v/>
      </c>
    </row>
    <row r="1357" spans="1:1" x14ac:dyDescent="0.25">
      <c r="A1357" t="str">
        <f>IF($D$8="","",IF(ROW()-ROW($A$11)&gt;MAX(Raw_Data!$A:$A),"",ROW()-ROW($A$11)))</f>
        <v/>
      </c>
    </row>
    <row r="1358" spans="1:1" x14ac:dyDescent="0.25">
      <c r="A1358" t="str">
        <f>IF($D$8="","",IF(ROW()-ROW($A$11)&gt;MAX(Raw_Data!$A:$A),"",ROW()-ROW($A$11)))</f>
        <v/>
      </c>
    </row>
    <row r="1359" spans="1:1" x14ac:dyDescent="0.25">
      <c r="A1359" t="str">
        <f>IF($D$8="","",IF(ROW()-ROW($A$11)&gt;MAX(Raw_Data!$A:$A),"",ROW()-ROW($A$11)))</f>
        <v/>
      </c>
    </row>
    <row r="1360" spans="1:1" x14ac:dyDescent="0.25">
      <c r="A1360" t="str">
        <f>IF($D$8="","",IF(ROW()-ROW($A$11)&gt;MAX(Raw_Data!$A:$A),"",ROW()-ROW($A$11)))</f>
        <v/>
      </c>
    </row>
    <row r="1361" spans="1:1" x14ac:dyDescent="0.25">
      <c r="A1361" t="str">
        <f>IF($D$8="","",IF(ROW()-ROW($A$11)&gt;MAX(Raw_Data!$A:$A),"",ROW()-ROW($A$11)))</f>
        <v/>
      </c>
    </row>
    <row r="1362" spans="1:1" x14ac:dyDescent="0.25">
      <c r="A1362" t="str">
        <f>IF($D$8="","",IF(ROW()-ROW($A$11)&gt;MAX(Raw_Data!$A:$A),"",ROW()-ROW($A$11)))</f>
        <v/>
      </c>
    </row>
    <row r="1363" spans="1:1" x14ac:dyDescent="0.25">
      <c r="A1363" t="str">
        <f>IF($D$8="","",IF(ROW()-ROW($A$11)&gt;MAX(Raw_Data!$A:$A),"",ROW()-ROW($A$11)))</f>
        <v/>
      </c>
    </row>
    <row r="1364" spans="1:1" x14ac:dyDescent="0.25">
      <c r="A1364" t="str">
        <f>IF($D$8="","",IF(ROW()-ROW($A$11)&gt;MAX(Raw_Data!$A:$A),"",ROW()-ROW($A$11)))</f>
        <v/>
      </c>
    </row>
    <row r="1365" spans="1:1" x14ac:dyDescent="0.25">
      <c r="A1365" t="str">
        <f>IF($D$8="","",IF(ROW()-ROW($A$11)&gt;MAX(Raw_Data!$A:$A),"",ROW()-ROW($A$11)))</f>
        <v/>
      </c>
    </row>
    <row r="1366" spans="1:1" x14ac:dyDescent="0.25">
      <c r="A1366" t="str">
        <f>IF($D$8="","",IF(ROW()-ROW($A$11)&gt;MAX(Raw_Data!$A:$A),"",ROW()-ROW($A$11)))</f>
        <v/>
      </c>
    </row>
    <row r="1367" spans="1:1" x14ac:dyDescent="0.25">
      <c r="A1367" t="str">
        <f>IF($D$8="","",IF(ROW()-ROW($A$11)&gt;MAX(Raw_Data!$A:$A),"",ROW()-ROW($A$11)))</f>
        <v/>
      </c>
    </row>
    <row r="1368" spans="1:1" x14ac:dyDescent="0.25">
      <c r="A1368" t="str">
        <f>IF($D$8="","",IF(ROW()-ROW($A$11)&gt;MAX(Raw_Data!$A:$A),"",ROW()-ROW($A$11)))</f>
        <v/>
      </c>
    </row>
    <row r="1369" spans="1:1" x14ac:dyDescent="0.25">
      <c r="A1369" t="str">
        <f>IF($D$8="","",IF(ROW()-ROW($A$11)&gt;MAX(Raw_Data!$A:$A),"",ROW()-ROW($A$11)))</f>
        <v/>
      </c>
    </row>
    <row r="1370" spans="1:1" x14ac:dyDescent="0.25">
      <c r="A1370" t="str">
        <f>IF($D$8="","",IF(ROW()-ROW($A$11)&gt;MAX(Raw_Data!$A:$A),"",ROW()-ROW($A$11)))</f>
        <v/>
      </c>
    </row>
    <row r="1371" spans="1:1" x14ac:dyDescent="0.25">
      <c r="A1371" t="str">
        <f>IF($D$8="","",IF(ROW()-ROW($A$11)&gt;MAX(Raw_Data!$A:$A),"",ROW()-ROW($A$11)))</f>
        <v/>
      </c>
    </row>
    <row r="1372" spans="1:1" x14ac:dyDescent="0.25">
      <c r="A1372" t="str">
        <f>IF($D$8="","",IF(ROW()-ROW($A$11)&gt;MAX(Raw_Data!$A:$A),"",ROW()-ROW($A$11)))</f>
        <v/>
      </c>
    </row>
    <row r="1373" spans="1:1" x14ac:dyDescent="0.25">
      <c r="A1373" t="str">
        <f>IF($D$8="","",IF(ROW()-ROW($A$11)&gt;MAX(Raw_Data!$A:$A),"",ROW()-ROW($A$11)))</f>
        <v/>
      </c>
    </row>
    <row r="1374" spans="1:1" x14ac:dyDescent="0.25">
      <c r="A1374" t="str">
        <f>IF($D$8="","",IF(ROW()-ROW($A$11)&gt;MAX(Raw_Data!$A:$A),"",ROW()-ROW($A$11)))</f>
        <v/>
      </c>
    </row>
    <row r="1375" spans="1:1" x14ac:dyDescent="0.25">
      <c r="A1375" t="str">
        <f>IF($D$8="","",IF(ROW()-ROW($A$11)&gt;MAX(Raw_Data!$A:$A),"",ROW()-ROW($A$11)))</f>
        <v/>
      </c>
    </row>
    <row r="1376" spans="1:1" x14ac:dyDescent="0.25">
      <c r="A1376" t="str">
        <f>IF($D$8="","",IF(ROW()-ROW($A$11)&gt;MAX(Raw_Data!$A:$A),"",ROW()-ROW($A$11)))</f>
        <v/>
      </c>
    </row>
    <row r="1377" spans="1:1" x14ac:dyDescent="0.25">
      <c r="A1377" t="str">
        <f>IF($D$8="","",IF(ROW()-ROW($A$11)&gt;MAX(Raw_Data!$A:$A),"",ROW()-ROW($A$11)))</f>
        <v/>
      </c>
    </row>
    <row r="1378" spans="1:1" x14ac:dyDescent="0.25">
      <c r="A1378" t="str">
        <f>IF($D$8="","",IF(ROW()-ROW($A$11)&gt;MAX(Raw_Data!$A:$A),"",ROW()-ROW($A$11)))</f>
        <v/>
      </c>
    </row>
    <row r="1379" spans="1:1" x14ac:dyDescent="0.25">
      <c r="A1379" t="str">
        <f>IF($D$8="","",IF(ROW()-ROW($A$11)&gt;MAX(Raw_Data!$A:$A),"",ROW()-ROW($A$11)))</f>
        <v/>
      </c>
    </row>
    <row r="1380" spans="1:1" x14ac:dyDescent="0.25">
      <c r="A1380" t="str">
        <f>IF($D$8="","",IF(ROW()-ROW($A$11)&gt;MAX(Raw_Data!$A:$A),"",ROW()-ROW($A$11)))</f>
        <v/>
      </c>
    </row>
    <row r="1381" spans="1:1" x14ac:dyDescent="0.25">
      <c r="A1381" t="str">
        <f>IF($D$8="","",IF(ROW()-ROW($A$11)&gt;MAX(Raw_Data!$A:$A),"",ROW()-ROW($A$11)))</f>
        <v/>
      </c>
    </row>
    <row r="1382" spans="1:1" x14ac:dyDescent="0.25">
      <c r="A1382" t="str">
        <f>IF($D$8="","",IF(ROW()-ROW($A$11)&gt;MAX(Raw_Data!$A:$A),"",ROW()-ROW($A$11)))</f>
        <v/>
      </c>
    </row>
    <row r="1383" spans="1:1" x14ac:dyDescent="0.25">
      <c r="A1383" t="str">
        <f>IF($D$8="","",IF(ROW()-ROW($A$11)&gt;MAX(Raw_Data!$A:$A),"",ROW()-ROW($A$11)))</f>
        <v/>
      </c>
    </row>
    <row r="1384" spans="1:1" x14ac:dyDescent="0.25">
      <c r="A1384" t="str">
        <f>IF($D$8="","",IF(ROW()-ROW($A$11)&gt;MAX(Raw_Data!$A:$A),"",ROW()-ROW($A$11)))</f>
        <v/>
      </c>
    </row>
    <row r="1385" spans="1:1" x14ac:dyDescent="0.25">
      <c r="A1385" t="str">
        <f>IF($D$8="","",IF(ROW()-ROW($A$11)&gt;MAX(Raw_Data!$A:$A),"",ROW()-ROW($A$11)))</f>
        <v/>
      </c>
    </row>
    <row r="1386" spans="1:1" x14ac:dyDescent="0.25">
      <c r="A1386" t="str">
        <f>IF($D$8="","",IF(ROW()-ROW($A$11)&gt;MAX(Raw_Data!$A:$A),"",ROW()-ROW($A$11)))</f>
        <v/>
      </c>
    </row>
    <row r="1387" spans="1:1" x14ac:dyDescent="0.25">
      <c r="A1387" t="str">
        <f>IF($D$8="","",IF(ROW()-ROW($A$11)&gt;MAX(Raw_Data!$A:$A),"",ROW()-ROW($A$11)))</f>
        <v/>
      </c>
    </row>
    <row r="1388" spans="1:1" x14ac:dyDescent="0.25">
      <c r="A1388" t="str">
        <f>IF($D$8="","",IF(ROW()-ROW($A$11)&gt;MAX(Raw_Data!$A:$A),"",ROW()-ROW($A$11)))</f>
        <v/>
      </c>
    </row>
    <row r="1389" spans="1:1" x14ac:dyDescent="0.25">
      <c r="A1389" t="str">
        <f>IF($D$8="","",IF(ROW()-ROW($A$11)&gt;MAX(Raw_Data!$A:$A),"",ROW()-ROW($A$11)))</f>
        <v/>
      </c>
    </row>
    <row r="1390" spans="1:1" x14ac:dyDescent="0.25">
      <c r="A1390" t="str">
        <f>IF($D$8="","",IF(ROW()-ROW($A$11)&gt;MAX(Raw_Data!$A:$A),"",ROW()-ROW($A$11)))</f>
        <v/>
      </c>
    </row>
    <row r="1391" spans="1:1" x14ac:dyDescent="0.25">
      <c r="A1391" t="str">
        <f>IF($D$8="","",IF(ROW()-ROW($A$11)&gt;MAX(Raw_Data!$A:$A),"",ROW()-ROW($A$11)))</f>
        <v/>
      </c>
    </row>
    <row r="1392" spans="1:1" x14ac:dyDescent="0.25">
      <c r="A1392" t="str">
        <f>IF($D$8="","",IF(ROW()-ROW($A$11)&gt;MAX(Raw_Data!$A:$A),"",ROW()-ROW($A$11)))</f>
        <v/>
      </c>
    </row>
    <row r="1393" spans="1:1" x14ac:dyDescent="0.25">
      <c r="A1393" t="str">
        <f>IF($D$8="","",IF(ROW()-ROW($A$11)&gt;MAX(Raw_Data!$A:$A),"",ROW()-ROW($A$11)))</f>
        <v/>
      </c>
    </row>
    <row r="1394" spans="1:1" x14ac:dyDescent="0.25">
      <c r="A1394" t="str">
        <f>IF($D$8="","",IF(ROW()-ROW($A$11)&gt;MAX(Raw_Data!$A:$A),"",ROW()-ROW($A$11)))</f>
        <v/>
      </c>
    </row>
    <row r="1395" spans="1:1" x14ac:dyDescent="0.25">
      <c r="A1395" t="str">
        <f>IF($D$8="","",IF(ROW()-ROW($A$11)&gt;MAX(Raw_Data!$A:$A),"",ROW()-ROW($A$11)))</f>
        <v/>
      </c>
    </row>
    <row r="1396" spans="1:1" x14ac:dyDescent="0.25">
      <c r="A1396" t="str">
        <f>IF($D$8="","",IF(ROW()-ROW($A$11)&gt;MAX(Raw_Data!$A:$A),"",ROW()-ROW($A$11)))</f>
        <v/>
      </c>
    </row>
    <row r="1397" spans="1:1" x14ac:dyDescent="0.25">
      <c r="A1397" t="str">
        <f>IF($D$8="","",IF(ROW()-ROW($A$11)&gt;MAX(Raw_Data!$A:$A),"",ROW()-ROW($A$11)))</f>
        <v/>
      </c>
    </row>
    <row r="1398" spans="1:1" x14ac:dyDescent="0.25">
      <c r="A1398" t="str">
        <f>IF($D$8="","",IF(ROW()-ROW($A$11)&gt;MAX(Raw_Data!$A:$A),"",ROW()-ROW($A$11)))</f>
        <v/>
      </c>
    </row>
    <row r="1399" spans="1:1" x14ac:dyDescent="0.25">
      <c r="A1399" t="str">
        <f>IF($D$8="","",IF(ROW()-ROW($A$11)&gt;MAX(Raw_Data!$A:$A),"",ROW()-ROW($A$11)))</f>
        <v/>
      </c>
    </row>
    <row r="1400" spans="1:1" x14ac:dyDescent="0.25">
      <c r="A1400" t="str">
        <f>IF($D$8="","",IF(ROW()-ROW($A$11)&gt;MAX(Raw_Data!$A:$A),"",ROW()-ROW($A$11)))</f>
        <v/>
      </c>
    </row>
    <row r="1401" spans="1:1" x14ac:dyDescent="0.25">
      <c r="A1401" t="str">
        <f>IF($D$8="","",IF(ROW()-ROW($A$11)&gt;MAX(Raw_Data!$A:$A),"",ROW()-ROW($A$11)))</f>
        <v/>
      </c>
    </row>
    <row r="1402" spans="1:1" x14ac:dyDescent="0.25">
      <c r="A1402" t="str">
        <f>IF($D$8="","",IF(ROW()-ROW($A$11)&gt;MAX(Raw_Data!$A:$A),"",ROW()-ROW($A$11)))</f>
        <v/>
      </c>
    </row>
    <row r="1403" spans="1:1" x14ac:dyDescent="0.25">
      <c r="A1403" t="str">
        <f>IF($D$8="","",IF(ROW()-ROW($A$11)&gt;MAX(Raw_Data!$A:$A),"",ROW()-ROW($A$11)))</f>
        <v/>
      </c>
    </row>
    <row r="1404" spans="1:1" x14ac:dyDescent="0.25">
      <c r="A1404" t="str">
        <f>IF($D$8="","",IF(ROW()-ROW($A$11)&gt;MAX(Raw_Data!$A:$A),"",ROW()-ROW($A$11)))</f>
        <v/>
      </c>
    </row>
    <row r="1405" spans="1:1" x14ac:dyDescent="0.25">
      <c r="A1405" t="str">
        <f>IF($D$8="","",IF(ROW()-ROW($A$11)&gt;MAX(Raw_Data!$A:$A),"",ROW()-ROW($A$11)))</f>
        <v/>
      </c>
    </row>
    <row r="1406" spans="1:1" x14ac:dyDescent="0.25">
      <c r="A1406" t="str">
        <f>IF($D$8="","",IF(ROW()-ROW($A$11)&gt;MAX(Raw_Data!$A:$A),"",ROW()-ROW($A$11)))</f>
        <v/>
      </c>
    </row>
    <row r="1407" spans="1:1" x14ac:dyDescent="0.25">
      <c r="A1407" t="str">
        <f>IF($D$8="","",IF(ROW()-ROW($A$11)&gt;MAX(Raw_Data!$A:$A),"",ROW()-ROW($A$11)))</f>
        <v/>
      </c>
    </row>
    <row r="1408" spans="1:1" x14ac:dyDescent="0.25">
      <c r="A1408" t="str">
        <f>IF($D$8="","",IF(ROW()-ROW($A$11)&gt;MAX(Raw_Data!$A:$A),"",ROW()-ROW($A$11)))</f>
        <v/>
      </c>
    </row>
    <row r="1409" spans="1:1" x14ac:dyDescent="0.25">
      <c r="A1409" t="str">
        <f>IF($D$8="","",IF(ROW()-ROW($A$11)&gt;MAX(Raw_Data!$A:$A),"",ROW()-ROW($A$11)))</f>
        <v/>
      </c>
    </row>
    <row r="1410" spans="1:1" x14ac:dyDescent="0.25">
      <c r="A1410" t="str">
        <f>IF($D$8="","",IF(ROW()-ROW($A$11)&gt;MAX(Raw_Data!$A:$A),"",ROW()-ROW($A$11)))</f>
        <v/>
      </c>
    </row>
    <row r="1411" spans="1:1" x14ac:dyDescent="0.25">
      <c r="A1411" t="str">
        <f>IF($D$8="","",IF(ROW()-ROW($A$11)&gt;MAX(Raw_Data!$A:$A),"",ROW()-ROW($A$11)))</f>
        <v/>
      </c>
    </row>
    <row r="1412" spans="1:1" x14ac:dyDescent="0.25">
      <c r="A1412" t="str">
        <f>IF($D$8="","",IF(ROW()-ROW($A$11)&gt;MAX(Raw_Data!$A:$A),"",ROW()-ROW($A$11)))</f>
        <v/>
      </c>
    </row>
    <row r="1413" spans="1:1" x14ac:dyDescent="0.25">
      <c r="A1413" t="str">
        <f>IF($D$8="","",IF(ROW()-ROW($A$11)&gt;MAX(Raw_Data!$A:$A),"",ROW()-ROW($A$11)))</f>
        <v/>
      </c>
    </row>
    <row r="1414" spans="1:1" x14ac:dyDescent="0.25">
      <c r="A1414" t="str">
        <f>IF($D$8="","",IF(ROW()-ROW($A$11)&gt;MAX(Raw_Data!$A:$A),"",ROW()-ROW($A$11)))</f>
        <v/>
      </c>
    </row>
    <row r="1415" spans="1:1" x14ac:dyDescent="0.25">
      <c r="A1415" t="str">
        <f>IF($D$8="","",IF(ROW()-ROW($A$11)&gt;MAX(Raw_Data!$A:$A),"",ROW()-ROW($A$11)))</f>
        <v/>
      </c>
    </row>
    <row r="1416" spans="1:1" x14ac:dyDescent="0.25">
      <c r="A1416" t="str">
        <f>IF($D$8="","",IF(ROW()-ROW($A$11)&gt;MAX(Raw_Data!$A:$A),"",ROW()-ROW($A$11)))</f>
        <v/>
      </c>
    </row>
    <row r="1417" spans="1:1" x14ac:dyDescent="0.25">
      <c r="A1417" t="str">
        <f>IF($D$8="","",IF(ROW()-ROW($A$11)&gt;MAX(Raw_Data!$A:$A),"",ROW()-ROW($A$11)))</f>
        <v/>
      </c>
    </row>
    <row r="1418" spans="1:1" x14ac:dyDescent="0.25">
      <c r="A1418" t="str">
        <f>IF($D$8="","",IF(ROW()-ROW($A$11)&gt;MAX(Raw_Data!$A:$A),"",ROW()-ROW($A$11)))</f>
        <v/>
      </c>
    </row>
    <row r="1419" spans="1:1" x14ac:dyDescent="0.25">
      <c r="A1419" t="str">
        <f>IF($D$8="","",IF(ROW()-ROW($A$11)&gt;MAX(Raw_Data!$A:$A),"",ROW()-ROW($A$11)))</f>
        <v/>
      </c>
    </row>
    <row r="1420" spans="1:1" x14ac:dyDescent="0.25">
      <c r="A1420" t="str">
        <f>IF($D$8="","",IF(ROW()-ROW($A$11)&gt;MAX(Raw_Data!$A:$A),"",ROW()-ROW($A$11)))</f>
        <v/>
      </c>
    </row>
    <row r="1421" spans="1:1" x14ac:dyDescent="0.25">
      <c r="A1421" t="str">
        <f>IF($D$8="","",IF(ROW()-ROW($A$11)&gt;MAX(Raw_Data!$A:$A),"",ROW()-ROW($A$11)))</f>
        <v/>
      </c>
    </row>
    <row r="1422" spans="1:1" x14ac:dyDescent="0.25">
      <c r="A1422" t="str">
        <f>IF($D$8="","",IF(ROW()-ROW($A$11)&gt;MAX(Raw_Data!$A:$A),"",ROW()-ROW($A$11)))</f>
        <v/>
      </c>
    </row>
    <row r="1423" spans="1:1" x14ac:dyDescent="0.25">
      <c r="A1423" t="str">
        <f>IF($D$8="","",IF(ROW()-ROW($A$11)&gt;MAX(Raw_Data!$A:$A),"",ROW()-ROW($A$11)))</f>
        <v/>
      </c>
    </row>
    <row r="1424" spans="1:1" x14ac:dyDescent="0.25">
      <c r="A1424" t="str">
        <f>IF($D$8="","",IF(ROW()-ROW($A$11)&gt;MAX(Raw_Data!$A:$A),"",ROW()-ROW($A$11)))</f>
        <v/>
      </c>
    </row>
    <row r="1425" spans="1:1" x14ac:dyDescent="0.25">
      <c r="A1425" t="str">
        <f>IF($D$8="","",IF(ROW()-ROW($A$11)&gt;MAX(Raw_Data!$A:$A),"",ROW()-ROW($A$11)))</f>
        <v/>
      </c>
    </row>
    <row r="1426" spans="1:1" x14ac:dyDescent="0.25">
      <c r="A1426" t="str">
        <f>IF($D$8="","",IF(ROW()-ROW($A$11)&gt;MAX(Raw_Data!$A:$A),"",ROW()-ROW($A$11)))</f>
        <v/>
      </c>
    </row>
    <row r="1427" spans="1:1" x14ac:dyDescent="0.25">
      <c r="A1427" t="str">
        <f>IF($D$8="","",IF(ROW()-ROW($A$11)&gt;MAX(Raw_Data!$A:$A),"",ROW()-ROW($A$11)))</f>
        <v/>
      </c>
    </row>
    <row r="1428" spans="1:1" x14ac:dyDescent="0.25">
      <c r="A1428" t="str">
        <f>IF($D$8="","",IF(ROW()-ROW($A$11)&gt;MAX(Raw_Data!$A:$A),"",ROW()-ROW($A$11)))</f>
        <v/>
      </c>
    </row>
    <row r="1429" spans="1:1" x14ac:dyDescent="0.25">
      <c r="A1429" t="str">
        <f>IF($D$8="","",IF(ROW()-ROW($A$11)&gt;MAX(Raw_Data!$A:$A),"",ROW()-ROW($A$11)))</f>
        <v/>
      </c>
    </row>
    <row r="1430" spans="1:1" x14ac:dyDescent="0.25">
      <c r="A1430" t="str">
        <f>IF($D$8="","",IF(ROW()-ROW($A$11)&gt;MAX(Raw_Data!$A:$A),"",ROW()-ROW($A$11)))</f>
        <v/>
      </c>
    </row>
    <row r="1431" spans="1:1" x14ac:dyDescent="0.25">
      <c r="A1431" t="str">
        <f>IF($D$8="","",IF(ROW()-ROW($A$11)&gt;MAX(Raw_Data!$A:$A),"",ROW()-ROW($A$11)))</f>
        <v/>
      </c>
    </row>
    <row r="1432" spans="1:1" x14ac:dyDescent="0.25">
      <c r="A1432" t="str">
        <f>IF($D$8="","",IF(ROW()-ROW($A$11)&gt;MAX(Raw_Data!$A:$A),"",ROW()-ROW($A$11)))</f>
        <v/>
      </c>
    </row>
    <row r="1433" spans="1:1" x14ac:dyDescent="0.25">
      <c r="A1433" t="str">
        <f>IF($D$8="","",IF(ROW()-ROW($A$11)&gt;MAX(Raw_Data!$A:$A),"",ROW()-ROW($A$11)))</f>
        <v/>
      </c>
    </row>
    <row r="1434" spans="1:1" x14ac:dyDescent="0.25">
      <c r="A1434" t="str">
        <f>IF($D$8="","",IF(ROW()-ROW($A$11)&gt;MAX(Raw_Data!$A:$A),"",ROW()-ROW($A$11)))</f>
        <v/>
      </c>
    </row>
    <row r="1435" spans="1:1" x14ac:dyDescent="0.25">
      <c r="A1435" t="str">
        <f>IF($D$8="","",IF(ROW()-ROW($A$11)&gt;MAX(Raw_Data!$A:$A),"",ROW()-ROW($A$11)))</f>
        <v/>
      </c>
    </row>
    <row r="1436" spans="1:1" x14ac:dyDescent="0.25">
      <c r="A1436" t="str">
        <f>IF($D$8="","",IF(ROW()-ROW($A$11)&gt;MAX(Raw_Data!$A:$A),"",ROW()-ROW($A$11)))</f>
        <v/>
      </c>
    </row>
    <row r="1437" spans="1:1" x14ac:dyDescent="0.25">
      <c r="A1437" t="str">
        <f>IF($D$8="","",IF(ROW()-ROW($A$11)&gt;MAX(Raw_Data!$A:$A),"",ROW()-ROW($A$11)))</f>
        <v/>
      </c>
    </row>
    <row r="1438" spans="1:1" x14ac:dyDescent="0.25">
      <c r="A1438" t="str">
        <f>IF($D$8="","",IF(ROW()-ROW($A$11)&gt;MAX(Raw_Data!$A:$A),"",ROW()-ROW($A$11)))</f>
        <v/>
      </c>
    </row>
    <row r="1439" spans="1:1" x14ac:dyDescent="0.25">
      <c r="A1439" t="str">
        <f>IF($D$8="","",IF(ROW()-ROW($A$11)&gt;MAX(Raw_Data!$A:$A),"",ROW()-ROW($A$11)))</f>
        <v/>
      </c>
    </row>
    <row r="1440" spans="1:1" x14ac:dyDescent="0.25">
      <c r="A1440" t="str">
        <f>IF($D$8="","",IF(ROW()-ROW($A$11)&gt;MAX(Raw_Data!$A:$A),"",ROW()-ROW($A$11)))</f>
        <v/>
      </c>
    </row>
    <row r="1441" spans="1:1" x14ac:dyDescent="0.25">
      <c r="A1441" t="str">
        <f>IF($D$8="","",IF(ROW()-ROW($A$11)&gt;MAX(Raw_Data!$A:$A),"",ROW()-ROW($A$11)))</f>
        <v/>
      </c>
    </row>
    <row r="1442" spans="1:1" x14ac:dyDescent="0.25">
      <c r="A1442" t="str">
        <f>IF($D$8="","",IF(ROW()-ROW($A$11)&gt;MAX(Raw_Data!$A:$A),"",ROW()-ROW($A$11)))</f>
        <v/>
      </c>
    </row>
    <row r="1443" spans="1:1" x14ac:dyDescent="0.25">
      <c r="A1443" t="str">
        <f>IF($D$8="","",IF(ROW()-ROW($A$11)&gt;MAX(Raw_Data!$A:$A),"",ROW()-ROW($A$11)))</f>
        <v/>
      </c>
    </row>
    <row r="1444" spans="1:1" x14ac:dyDescent="0.25">
      <c r="A1444" t="str">
        <f>IF($D$8="","",IF(ROW()-ROW($A$11)&gt;MAX(Raw_Data!$A:$A),"",ROW()-ROW($A$11)))</f>
        <v/>
      </c>
    </row>
    <row r="1445" spans="1:1" x14ac:dyDescent="0.25">
      <c r="A1445" t="str">
        <f>IF($D$8="","",IF(ROW()-ROW($A$11)&gt;MAX(Raw_Data!$A:$A),"",ROW()-ROW($A$11)))</f>
        <v/>
      </c>
    </row>
    <row r="1446" spans="1:1" x14ac:dyDescent="0.25">
      <c r="A1446" t="str">
        <f>IF($D$8="","",IF(ROW()-ROW($A$11)&gt;MAX(Raw_Data!$A:$A),"",ROW()-ROW($A$11)))</f>
        <v/>
      </c>
    </row>
    <row r="1447" spans="1:1" x14ac:dyDescent="0.25">
      <c r="A1447" t="str">
        <f>IF($D$8="","",IF(ROW()-ROW($A$11)&gt;MAX(Raw_Data!$A:$A),"",ROW()-ROW($A$11)))</f>
        <v/>
      </c>
    </row>
    <row r="1448" spans="1:1" x14ac:dyDescent="0.25">
      <c r="A1448" t="str">
        <f>IF($D$8="","",IF(ROW()-ROW($A$11)&gt;MAX(Raw_Data!$A:$A),"",ROW()-ROW($A$11)))</f>
        <v/>
      </c>
    </row>
    <row r="1449" spans="1:1" x14ac:dyDescent="0.25">
      <c r="A1449" t="str">
        <f>IF($D$8="","",IF(ROW()-ROW($A$11)&gt;MAX(Raw_Data!$A:$A),"",ROW()-ROW($A$11)))</f>
        <v/>
      </c>
    </row>
    <row r="1450" spans="1:1" x14ac:dyDescent="0.25">
      <c r="A1450" t="str">
        <f>IF($D$8="","",IF(ROW()-ROW($A$11)&gt;MAX(Raw_Data!$A:$A),"",ROW()-ROW($A$11)))</f>
        <v/>
      </c>
    </row>
    <row r="1451" spans="1:1" x14ac:dyDescent="0.25">
      <c r="A1451" t="str">
        <f>IF($D$8="","",IF(ROW()-ROW($A$11)&gt;MAX(Raw_Data!$A:$A),"",ROW()-ROW($A$11)))</f>
        <v/>
      </c>
    </row>
    <row r="1452" spans="1:1" x14ac:dyDescent="0.25">
      <c r="A1452" t="str">
        <f>IF($D$8="","",IF(ROW()-ROW($A$11)&gt;MAX(Raw_Data!$A:$A),"",ROW()-ROW($A$11)))</f>
        <v/>
      </c>
    </row>
    <row r="1453" spans="1:1" x14ac:dyDescent="0.25">
      <c r="A1453" t="str">
        <f>IF($D$8="","",IF(ROW()-ROW($A$11)&gt;MAX(Raw_Data!$A:$A),"",ROW()-ROW($A$11)))</f>
        <v/>
      </c>
    </row>
    <row r="1454" spans="1:1" x14ac:dyDescent="0.25">
      <c r="A1454" t="str">
        <f>IF($D$8="","",IF(ROW()-ROW($A$11)&gt;MAX(Raw_Data!$A:$A),"",ROW()-ROW($A$11)))</f>
        <v/>
      </c>
    </row>
    <row r="1455" spans="1:1" x14ac:dyDescent="0.25">
      <c r="A1455" t="str">
        <f>IF($D$8="","",IF(ROW()-ROW($A$11)&gt;MAX(Raw_Data!$A:$A),"",ROW()-ROW($A$11)))</f>
        <v/>
      </c>
    </row>
    <row r="1456" spans="1:1" x14ac:dyDescent="0.25">
      <c r="A1456" t="str">
        <f>IF($D$8="","",IF(ROW()-ROW($A$11)&gt;MAX(Raw_Data!$A:$A),"",ROW()-ROW($A$11)))</f>
        <v/>
      </c>
    </row>
    <row r="1457" spans="1:1" x14ac:dyDescent="0.25">
      <c r="A1457" t="str">
        <f>IF($D$8="","",IF(ROW()-ROW($A$11)&gt;MAX(Raw_Data!$A:$A),"",ROW()-ROW($A$11)))</f>
        <v/>
      </c>
    </row>
    <row r="1458" spans="1:1" x14ac:dyDescent="0.25">
      <c r="A1458" t="str">
        <f>IF($D$8="","",IF(ROW()-ROW($A$11)&gt;MAX(Raw_Data!$A:$A),"",ROW()-ROW($A$11)))</f>
        <v/>
      </c>
    </row>
    <row r="1459" spans="1:1" x14ac:dyDescent="0.25">
      <c r="A1459" t="str">
        <f>IF($D$8="","",IF(ROW()-ROW($A$11)&gt;MAX(Raw_Data!$A:$A),"",ROW()-ROW($A$11)))</f>
        <v/>
      </c>
    </row>
    <row r="1460" spans="1:1" x14ac:dyDescent="0.25">
      <c r="A1460" t="str">
        <f>IF($D$8="","",IF(ROW()-ROW($A$11)&gt;MAX(Raw_Data!$A:$A),"",ROW()-ROW($A$11)))</f>
        <v/>
      </c>
    </row>
    <row r="1461" spans="1:1" x14ac:dyDescent="0.25">
      <c r="A1461" t="str">
        <f>IF($D$8="","",IF(ROW()-ROW($A$11)&gt;MAX(Raw_Data!$A:$A),"",ROW()-ROW($A$11)))</f>
        <v/>
      </c>
    </row>
    <row r="1462" spans="1:1" x14ac:dyDescent="0.25">
      <c r="A1462" t="str">
        <f>IF($D$8="","",IF(ROW()-ROW($A$11)&gt;MAX(Raw_Data!$A:$A),"",ROW()-ROW($A$11)))</f>
        <v/>
      </c>
    </row>
    <row r="1463" spans="1:1" x14ac:dyDescent="0.25">
      <c r="A1463" t="str">
        <f>IF($D$8="","",IF(ROW()-ROW($A$11)&gt;MAX(Raw_Data!$A:$A),"",ROW()-ROW($A$11)))</f>
        <v/>
      </c>
    </row>
    <row r="1464" spans="1:1" x14ac:dyDescent="0.25">
      <c r="A1464" t="str">
        <f>IF($D$8="","",IF(ROW()-ROW($A$11)&gt;MAX(Raw_Data!$A:$A),"",ROW()-ROW($A$11)))</f>
        <v/>
      </c>
    </row>
    <row r="1465" spans="1:1" x14ac:dyDescent="0.25">
      <c r="A1465" t="str">
        <f>IF($D$8="","",IF(ROW()-ROW($A$11)&gt;MAX(Raw_Data!$A:$A),"",ROW()-ROW($A$11)))</f>
        <v/>
      </c>
    </row>
    <row r="1466" spans="1:1" x14ac:dyDescent="0.25">
      <c r="A1466" t="str">
        <f>IF($D$8="","",IF(ROW()-ROW($A$11)&gt;MAX(Raw_Data!$A:$A),"",ROW()-ROW($A$11)))</f>
        <v/>
      </c>
    </row>
    <row r="1467" spans="1:1" x14ac:dyDescent="0.25">
      <c r="A1467" t="str">
        <f>IF($D$8="","",IF(ROW()-ROW($A$11)&gt;MAX(Raw_Data!$A:$A),"",ROW()-ROW($A$11)))</f>
        <v/>
      </c>
    </row>
    <row r="1468" spans="1:1" x14ac:dyDescent="0.25">
      <c r="A1468" t="str">
        <f>IF($D$8="","",IF(ROW()-ROW($A$11)&gt;MAX(Raw_Data!$A:$A),"",ROW()-ROW($A$11)))</f>
        <v/>
      </c>
    </row>
    <row r="1469" spans="1:1" x14ac:dyDescent="0.25">
      <c r="A1469" t="str">
        <f>IF($D$8="","",IF(ROW()-ROW($A$11)&gt;MAX(Raw_Data!$A:$A),"",ROW()-ROW($A$11)))</f>
        <v/>
      </c>
    </row>
    <row r="1470" spans="1:1" x14ac:dyDescent="0.25">
      <c r="A1470" t="str">
        <f>IF($D$8="","",IF(ROW()-ROW($A$11)&gt;MAX(Raw_Data!$A:$A),"",ROW()-ROW($A$11)))</f>
        <v/>
      </c>
    </row>
    <row r="1471" spans="1:1" x14ac:dyDescent="0.25">
      <c r="A1471" t="str">
        <f>IF($D$8="","",IF(ROW()-ROW($A$11)&gt;MAX(Raw_Data!$A:$A),"",ROW()-ROW($A$11)))</f>
        <v/>
      </c>
    </row>
    <row r="1472" spans="1:1" x14ac:dyDescent="0.25">
      <c r="A1472" t="str">
        <f>IF($D$8="","",IF(ROW()-ROW($A$11)&gt;MAX(Raw_Data!$A:$A),"",ROW()-ROW($A$11)))</f>
        <v/>
      </c>
    </row>
    <row r="1473" spans="1:1" x14ac:dyDescent="0.25">
      <c r="A1473" t="str">
        <f>IF($D$8="","",IF(ROW()-ROW($A$11)&gt;MAX(Raw_Data!$A:$A),"",ROW()-ROW($A$11)))</f>
        <v/>
      </c>
    </row>
    <row r="1474" spans="1:1" x14ac:dyDescent="0.25">
      <c r="A1474" t="str">
        <f>IF($D$8="","",IF(ROW()-ROW($A$11)&gt;MAX(Raw_Data!$A:$A),"",ROW()-ROW($A$11)))</f>
        <v/>
      </c>
    </row>
    <row r="1475" spans="1:1" x14ac:dyDescent="0.25">
      <c r="A1475" t="str">
        <f>IF($D$8="","",IF(ROW()-ROW($A$11)&gt;MAX(Raw_Data!$A:$A),"",ROW()-ROW($A$11)))</f>
        <v/>
      </c>
    </row>
    <row r="1476" spans="1:1" x14ac:dyDescent="0.25">
      <c r="A1476" t="str">
        <f>IF($D$8="","",IF(ROW()-ROW($A$11)&gt;MAX(Raw_Data!$A:$A),"",ROW()-ROW($A$11)))</f>
        <v/>
      </c>
    </row>
    <row r="1477" spans="1:1" x14ac:dyDescent="0.25">
      <c r="A1477" t="str">
        <f>IF($D$8="","",IF(ROW()-ROW($A$11)&gt;MAX(Raw_Data!$A:$A),"",ROW()-ROW($A$11)))</f>
        <v/>
      </c>
    </row>
    <row r="1478" spans="1:1" x14ac:dyDescent="0.25">
      <c r="A1478" t="str">
        <f>IF($D$8="","",IF(ROW()-ROW($A$11)&gt;MAX(Raw_Data!$A:$A),"",ROW()-ROW($A$11)))</f>
        <v/>
      </c>
    </row>
    <row r="1479" spans="1:1" x14ac:dyDescent="0.25">
      <c r="A1479" t="str">
        <f>IF($D$8="","",IF(ROW()-ROW($A$11)&gt;MAX(Raw_Data!$A:$A),"",ROW()-ROW($A$11)))</f>
        <v/>
      </c>
    </row>
    <row r="1480" spans="1:1" x14ac:dyDescent="0.25">
      <c r="A1480" t="str">
        <f>IF($D$8="","",IF(ROW()-ROW($A$11)&gt;MAX(Raw_Data!$A:$A),"",ROW()-ROW($A$11)))</f>
        <v/>
      </c>
    </row>
    <row r="1481" spans="1:1" x14ac:dyDescent="0.25">
      <c r="A1481" t="str">
        <f>IF($D$8="","",IF(ROW()-ROW($A$11)&gt;MAX(Raw_Data!$A:$A),"",ROW()-ROW($A$11)))</f>
        <v/>
      </c>
    </row>
    <row r="1482" spans="1:1" x14ac:dyDescent="0.25">
      <c r="A1482" t="str">
        <f>IF($D$8="","",IF(ROW()-ROW($A$11)&gt;MAX(Raw_Data!$A:$A),"",ROW()-ROW($A$11)))</f>
        <v/>
      </c>
    </row>
    <row r="1483" spans="1:1" x14ac:dyDescent="0.25">
      <c r="A1483" t="str">
        <f>IF($D$8="","",IF(ROW()-ROW($A$11)&gt;MAX(Raw_Data!$A:$A),"",ROW()-ROW($A$11)))</f>
        <v/>
      </c>
    </row>
    <row r="1484" spans="1:1" x14ac:dyDescent="0.25">
      <c r="A1484" t="str">
        <f>IF($D$8="","",IF(ROW()-ROW($A$11)&gt;MAX(Raw_Data!$A:$A),"",ROW()-ROW($A$11)))</f>
        <v/>
      </c>
    </row>
    <row r="1485" spans="1:1" x14ac:dyDescent="0.25">
      <c r="A1485" t="str">
        <f>IF($D$8="","",IF(ROW()-ROW($A$11)&gt;MAX(Raw_Data!$A:$A),"",ROW()-ROW($A$11)))</f>
        <v/>
      </c>
    </row>
    <row r="1486" spans="1:1" x14ac:dyDescent="0.25">
      <c r="A1486" t="str">
        <f>IF($D$8="","",IF(ROW()-ROW($A$11)&gt;MAX(Raw_Data!$A:$A),"",ROW()-ROW($A$11)))</f>
        <v/>
      </c>
    </row>
    <row r="1487" spans="1:1" x14ac:dyDescent="0.25">
      <c r="A1487" t="str">
        <f>IF($D$8="","",IF(ROW()-ROW($A$11)&gt;MAX(Raw_Data!$A:$A),"",ROW()-ROW($A$11)))</f>
        <v/>
      </c>
    </row>
    <row r="1488" spans="1:1" x14ac:dyDescent="0.25">
      <c r="A1488" t="str">
        <f>IF($D$8="","",IF(ROW()-ROW($A$11)&gt;MAX(Raw_Data!$A:$A),"",ROW()-ROW($A$11)))</f>
        <v/>
      </c>
    </row>
    <row r="1489" spans="1:1" x14ac:dyDescent="0.25">
      <c r="A1489" t="str">
        <f>IF($D$8="","",IF(ROW()-ROW($A$11)&gt;MAX(Raw_Data!$A:$A),"",ROW()-ROW($A$11)))</f>
        <v/>
      </c>
    </row>
    <row r="1490" spans="1:1" x14ac:dyDescent="0.25">
      <c r="A1490" t="str">
        <f>IF($D$8="","",IF(ROW()-ROW($A$11)&gt;MAX(Raw_Data!$A:$A),"",ROW()-ROW($A$11)))</f>
        <v/>
      </c>
    </row>
    <row r="1491" spans="1:1" x14ac:dyDescent="0.25">
      <c r="A1491" t="str">
        <f>IF($D$8="","",IF(ROW()-ROW($A$11)&gt;MAX(Raw_Data!$A:$A),"",ROW()-ROW($A$11)))</f>
        <v/>
      </c>
    </row>
    <row r="1492" spans="1:1" x14ac:dyDescent="0.25">
      <c r="A1492" t="str">
        <f>IF($D$8="","",IF(ROW()-ROW($A$11)&gt;MAX(Raw_Data!$A:$A),"",ROW()-ROW($A$11)))</f>
        <v/>
      </c>
    </row>
    <row r="1493" spans="1:1" x14ac:dyDescent="0.25">
      <c r="A1493" t="str">
        <f>IF($D$8="","",IF(ROW()-ROW($A$11)&gt;MAX(Raw_Data!$A:$A),"",ROW()-ROW($A$11)))</f>
        <v/>
      </c>
    </row>
    <row r="1494" spans="1:1" x14ac:dyDescent="0.25">
      <c r="A1494" t="str">
        <f>IF($D$8="","",IF(ROW()-ROW($A$11)&gt;MAX(Raw_Data!$A:$A),"",ROW()-ROW($A$11)))</f>
        <v/>
      </c>
    </row>
    <row r="1495" spans="1:1" x14ac:dyDescent="0.25">
      <c r="A1495" t="str">
        <f>IF($D$8="","",IF(ROW()-ROW($A$11)&gt;MAX(Raw_Data!$A:$A),"",ROW()-ROW($A$11)))</f>
        <v/>
      </c>
    </row>
    <row r="1496" spans="1:1" x14ac:dyDescent="0.25">
      <c r="A1496" t="str">
        <f>IF($D$8="","",IF(ROW()-ROW($A$11)&gt;MAX(Raw_Data!$A:$A),"",ROW()-ROW($A$11)))</f>
        <v/>
      </c>
    </row>
    <row r="1497" spans="1:1" x14ac:dyDescent="0.25">
      <c r="A1497" t="str">
        <f>IF($D$8="","",IF(ROW()-ROW($A$11)&gt;MAX(Raw_Data!$A:$A),"",ROW()-ROW($A$11)))</f>
        <v/>
      </c>
    </row>
    <row r="1498" spans="1:1" x14ac:dyDescent="0.25">
      <c r="A1498" t="str">
        <f>IF($D$8="","",IF(ROW()-ROW($A$11)&gt;MAX(Raw_Data!$A:$A),"",ROW()-ROW($A$11)))</f>
        <v/>
      </c>
    </row>
    <row r="1499" spans="1:1" x14ac:dyDescent="0.25">
      <c r="A1499" t="str">
        <f>IF($D$8="","",IF(ROW()-ROW($A$11)&gt;MAX(Raw_Data!$A:$A),"",ROW()-ROW($A$11)))</f>
        <v/>
      </c>
    </row>
    <row r="1500" spans="1:1" x14ac:dyDescent="0.25">
      <c r="A1500" t="str">
        <f>IF($D$8="","",IF(ROW()-ROW($A$11)&gt;MAX(Raw_Data!$A:$A),"",ROW()-ROW($A$11)))</f>
        <v/>
      </c>
    </row>
    <row r="1501" spans="1:1" x14ac:dyDescent="0.25">
      <c r="A1501" t="str">
        <f>IF($D$8="","",IF(ROW()-ROW($A$11)&gt;MAX(Raw_Data!$A:$A),"",ROW()-ROW($A$11)))</f>
        <v/>
      </c>
    </row>
    <row r="1502" spans="1:1" x14ac:dyDescent="0.25">
      <c r="A1502" t="str">
        <f>IF($D$8="","",IF(ROW()-ROW($A$11)&gt;MAX(Raw_Data!$A:$A),"",ROW()-ROW($A$11)))</f>
        <v/>
      </c>
    </row>
    <row r="1503" spans="1:1" x14ac:dyDescent="0.25">
      <c r="A1503" t="str">
        <f>IF($D$8="","",IF(ROW()-ROW($A$11)&gt;MAX(Raw_Data!$A:$A),"",ROW()-ROW($A$11)))</f>
        <v/>
      </c>
    </row>
    <row r="1504" spans="1:1" x14ac:dyDescent="0.25">
      <c r="A1504" t="str">
        <f>IF($D$8="","",IF(ROW()-ROW($A$11)&gt;MAX(Raw_Data!$A:$A),"",ROW()-ROW($A$11)))</f>
        <v/>
      </c>
    </row>
    <row r="1505" spans="1:1" x14ac:dyDescent="0.25">
      <c r="A1505" t="str">
        <f>IF($D$8="","",IF(ROW()-ROW($A$11)&gt;MAX(Raw_Data!$A:$A),"",ROW()-ROW($A$11)))</f>
        <v/>
      </c>
    </row>
    <row r="1506" spans="1:1" x14ac:dyDescent="0.25">
      <c r="A1506" t="str">
        <f>IF($D$8="","",IF(ROW()-ROW($A$11)&gt;MAX(Raw_Data!$A:$A),"",ROW()-ROW($A$11)))</f>
        <v/>
      </c>
    </row>
    <row r="1507" spans="1:1" x14ac:dyDescent="0.25">
      <c r="A1507" t="str">
        <f>IF($D$8="","",IF(ROW()-ROW($A$11)&gt;MAX(Raw_Data!$A:$A),"",ROW()-ROW($A$11)))</f>
        <v/>
      </c>
    </row>
    <row r="1508" spans="1:1" x14ac:dyDescent="0.25">
      <c r="A1508" t="str">
        <f>IF($D$8="","",IF(ROW()-ROW($A$11)&gt;MAX(Raw_Data!$A:$A),"",ROW()-ROW($A$11)))</f>
        <v/>
      </c>
    </row>
    <row r="1509" spans="1:1" x14ac:dyDescent="0.25">
      <c r="A1509" t="str">
        <f>IF($D$8="","",IF(ROW()-ROW($A$11)&gt;MAX(Raw_Data!$A:$A),"",ROW()-ROW($A$11)))</f>
        <v/>
      </c>
    </row>
    <row r="1510" spans="1:1" x14ac:dyDescent="0.25">
      <c r="A1510" t="str">
        <f>IF($D$8="","",IF(ROW()-ROW($A$11)&gt;MAX(Raw_Data!$A:$A),"",ROW()-ROW($A$11)))</f>
        <v/>
      </c>
    </row>
    <row r="1511" spans="1:1" x14ac:dyDescent="0.25">
      <c r="A1511" t="str">
        <f>IF($D$8="","",IF(ROW()-ROW($A$11)&gt;MAX(Raw_Data!$A:$A),"",ROW()-ROW($A$11)))</f>
        <v/>
      </c>
    </row>
    <row r="1512" spans="1:1" x14ac:dyDescent="0.25">
      <c r="A1512" t="str">
        <f>IF($D$8="","",IF(ROW()-ROW($A$11)&gt;MAX(Raw_Data!$A:$A),"",ROW()-ROW($A$11)))</f>
        <v/>
      </c>
    </row>
    <row r="1513" spans="1:1" x14ac:dyDescent="0.25">
      <c r="A1513" t="str">
        <f>IF($D$8="","",IF(ROW()-ROW($A$11)&gt;MAX(Raw_Data!$A:$A),"",ROW()-ROW($A$11)))</f>
        <v/>
      </c>
    </row>
    <row r="1514" spans="1:1" x14ac:dyDescent="0.25">
      <c r="A1514" t="str">
        <f>IF($D$8="","",IF(ROW()-ROW($A$11)&gt;MAX(Raw_Data!$A:$A),"",ROW()-ROW($A$11)))</f>
        <v/>
      </c>
    </row>
    <row r="1515" spans="1:1" x14ac:dyDescent="0.25">
      <c r="A1515" t="str">
        <f>IF($D$8="","",IF(ROW()-ROW($A$11)&gt;MAX(Raw_Data!$A:$A),"",ROW()-ROW($A$11)))</f>
        <v/>
      </c>
    </row>
    <row r="1516" spans="1:1" x14ac:dyDescent="0.25">
      <c r="A1516" t="str">
        <f>IF($D$8="","",IF(ROW()-ROW($A$11)&gt;MAX(Raw_Data!$A:$A),"",ROW()-ROW($A$11)))</f>
        <v/>
      </c>
    </row>
    <row r="1517" spans="1:1" x14ac:dyDescent="0.25">
      <c r="A1517" t="str">
        <f>IF($D$8="","",IF(ROW()-ROW($A$11)&gt;MAX(Raw_Data!$A:$A),"",ROW()-ROW($A$11)))</f>
        <v/>
      </c>
    </row>
    <row r="1518" spans="1:1" x14ac:dyDescent="0.25">
      <c r="A1518" t="str">
        <f>IF($D$8="","",IF(ROW()-ROW($A$11)&gt;MAX(Raw_Data!$A:$A),"",ROW()-ROW($A$11)))</f>
        <v/>
      </c>
    </row>
    <row r="1519" spans="1:1" x14ac:dyDescent="0.25">
      <c r="A1519" t="str">
        <f>IF($D$8="","",IF(ROW()-ROW($A$11)&gt;MAX(Raw_Data!$A:$A),"",ROW()-ROW($A$11)))</f>
        <v/>
      </c>
    </row>
    <row r="1520" spans="1:1" x14ac:dyDescent="0.25">
      <c r="A1520" t="str">
        <f>IF($D$8="","",IF(ROW()-ROW($A$11)&gt;MAX(Raw_Data!$A:$A),"",ROW()-ROW($A$11)))</f>
        <v/>
      </c>
    </row>
    <row r="1521" spans="1:1" x14ac:dyDescent="0.25">
      <c r="A1521" t="str">
        <f>IF($D$8="","",IF(ROW()-ROW($A$11)&gt;MAX(Raw_Data!$A:$A),"",ROW()-ROW($A$11)))</f>
        <v/>
      </c>
    </row>
    <row r="1522" spans="1:1" x14ac:dyDescent="0.25">
      <c r="A1522" t="str">
        <f>IF($D$8="","",IF(ROW()-ROW($A$11)&gt;MAX(Raw_Data!$A:$A),"",ROW()-ROW($A$11)))</f>
        <v/>
      </c>
    </row>
    <row r="1523" spans="1:1" x14ac:dyDescent="0.25">
      <c r="A1523" t="str">
        <f>IF($D$8="","",IF(ROW()-ROW($A$11)&gt;MAX(Raw_Data!$A:$A),"",ROW()-ROW($A$11)))</f>
        <v/>
      </c>
    </row>
    <row r="1524" spans="1:1" x14ac:dyDescent="0.25">
      <c r="A1524" t="str">
        <f>IF($D$8="","",IF(ROW()-ROW($A$11)&gt;MAX(Raw_Data!$A:$A),"",ROW()-ROW($A$11)))</f>
        <v/>
      </c>
    </row>
    <row r="1525" spans="1:1" x14ac:dyDescent="0.25">
      <c r="A1525" t="str">
        <f>IF($D$8="","",IF(ROW()-ROW($A$11)&gt;MAX(Raw_Data!$A:$A),"",ROW()-ROW($A$11)))</f>
        <v/>
      </c>
    </row>
    <row r="1526" spans="1:1" x14ac:dyDescent="0.25">
      <c r="A1526" t="str">
        <f>IF($D$8="","",IF(ROW()-ROW($A$11)&gt;MAX(Raw_Data!$A:$A),"",ROW()-ROW($A$11)))</f>
        <v/>
      </c>
    </row>
    <row r="1527" spans="1:1" x14ac:dyDescent="0.25">
      <c r="A1527" t="str">
        <f>IF($D$8="","",IF(ROW()-ROW($A$11)&gt;MAX(Raw_Data!$A:$A),"",ROW()-ROW($A$11)))</f>
        <v/>
      </c>
    </row>
    <row r="1528" spans="1:1" x14ac:dyDescent="0.25">
      <c r="A1528" t="str">
        <f>IF($D$8="","",IF(ROW()-ROW($A$11)&gt;MAX(Raw_Data!$A:$A),"",ROW()-ROW($A$11)))</f>
        <v/>
      </c>
    </row>
    <row r="1529" spans="1:1" x14ac:dyDescent="0.25">
      <c r="A1529" t="str">
        <f>IF($D$8="","",IF(ROW()-ROW($A$11)&gt;MAX(Raw_Data!$A:$A),"",ROW()-ROW($A$11)))</f>
        <v/>
      </c>
    </row>
    <row r="1530" spans="1:1" x14ac:dyDescent="0.25">
      <c r="A1530" t="str">
        <f>IF($D$8="","",IF(ROW()-ROW($A$11)&gt;MAX(Raw_Data!$A:$A),"",ROW()-ROW($A$11)))</f>
        <v/>
      </c>
    </row>
    <row r="1531" spans="1:1" x14ac:dyDescent="0.25">
      <c r="A1531" t="str">
        <f>IF($D$8="","",IF(ROW()-ROW($A$11)&gt;MAX(Raw_Data!$A:$A),"",ROW()-ROW($A$11)))</f>
        <v/>
      </c>
    </row>
    <row r="1532" spans="1:1" x14ac:dyDescent="0.25">
      <c r="A1532" t="str">
        <f>IF($D$8="","",IF(ROW()-ROW($A$11)&gt;MAX(Raw_Data!$A:$A),"",ROW()-ROW($A$11)))</f>
        <v/>
      </c>
    </row>
    <row r="1533" spans="1:1" x14ac:dyDescent="0.25">
      <c r="A1533" t="str">
        <f>IF($D$8="","",IF(ROW()-ROW($A$11)&gt;MAX(Raw_Data!$A:$A),"",ROW()-ROW($A$11)))</f>
        <v/>
      </c>
    </row>
    <row r="1534" spans="1:1" x14ac:dyDescent="0.25">
      <c r="A1534" t="str">
        <f>IF($D$8="","",IF(ROW()-ROW($A$11)&gt;MAX(Raw_Data!$A:$A),"",ROW()-ROW($A$11)))</f>
        <v/>
      </c>
    </row>
    <row r="1535" spans="1:1" x14ac:dyDescent="0.25">
      <c r="A1535" t="str">
        <f>IF($D$8="","",IF(ROW()-ROW($A$11)&gt;MAX(Raw_Data!$A:$A),"",ROW()-ROW($A$11)))</f>
        <v/>
      </c>
    </row>
    <row r="1536" spans="1:1" x14ac:dyDescent="0.25">
      <c r="A1536" t="str">
        <f>IF($D$8="","",IF(ROW()-ROW($A$11)&gt;MAX(Raw_Data!$A:$A),"",ROW()-ROW($A$11)))</f>
        <v/>
      </c>
    </row>
    <row r="1537" spans="1:1" x14ac:dyDescent="0.25">
      <c r="A1537" t="str">
        <f>IF($D$8="","",IF(ROW()-ROW($A$11)&gt;MAX(Raw_Data!$A:$A),"",ROW()-ROW($A$11)))</f>
        <v/>
      </c>
    </row>
    <row r="1538" spans="1:1" x14ac:dyDescent="0.25">
      <c r="A1538" t="str">
        <f>IF($D$8="","",IF(ROW()-ROW($A$11)&gt;MAX(Raw_Data!$A:$A),"",ROW()-ROW($A$11)))</f>
        <v/>
      </c>
    </row>
    <row r="1539" spans="1:1" x14ac:dyDescent="0.25">
      <c r="A1539" t="str">
        <f>IF($D$8="","",IF(ROW()-ROW($A$11)&gt;MAX(Raw_Data!$A:$A),"",ROW()-ROW($A$11)))</f>
        <v/>
      </c>
    </row>
    <row r="1540" spans="1:1" x14ac:dyDescent="0.25">
      <c r="A1540" t="str">
        <f>IF($D$8="","",IF(ROW()-ROW($A$11)&gt;MAX(Raw_Data!$A:$A),"",ROW()-ROW($A$11)))</f>
        <v/>
      </c>
    </row>
    <row r="1541" spans="1:1" x14ac:dyDescent="0.25">
      <c r="A1541" t="str">
        <f>IF($D$8="","",IF(ROW()-ROW($A$11)&gt;MAX(Raw_Data!$A:$A),"",ROW()-ROW($A$11)))</f>
        <v/>
      </c>
    </row>
    <row r="1542" spans="1:1" x14ac:dyDescent="0.25">
      <c r="A1542" t="str">
        <f>IF($D$8="","",IF(ROW()-ROW($A$11)&gt;MAX(Raw_Data!$A:$A),"",ROW()-ROW($A$11)))</f>
        <v/>
      </c>
    </row>
    <row r="1543" spans="1:1" x14ac:dyDescent="0.25">
      <c r="A1543" t="str">
        <f>IF($D$8="","",IF(ROW()-ROW($A$11)&gt;MAX(Raw_Data!$A:$A),"",ROW()-ROW($A$11)))</f>
        <v/>
      </c>
    </row>
    <row r="1544" spans="1:1" x14ac:dyDescent="0.25">
      <c r="A1544" t="str">
        <f>IF($D$8="","",IF(ROW()-ROW($A$11)&gt;MAX(Raw_Data!$A:$A),"",ROW()-ROW($A$11)))</f>
        <v/>
      </c>
    </row>
    <row r="1545" spans="1:1" x14ac:dyDescent="0.25">
      <c r="A1545" t="str">
        <f>IF($D$8="","",IF(ROW()-ROW($A$11)&gt;MAX(Raw_Data!$A:$A),"",ROW()-ROW($A$11)))</f>
        <v/>
      </c>
    </row>
    <row r="1546" spans="1:1" x14ac:dyDescent="0.25">
      <c r="A1546" t="str">
        <f>IF($D$8="","",IF(ROW()-ROW($A$11)&gt;MAX(Raw_Data!$A:$A),"",ROW()-ROW($A$11)))</f>
        <v/>
      </c>
    </row>
    <row r="1547" spans="1:1" x14ac:dyDescent="0.25">
      <c r="A1547" t="str">
        <f>IF($D$8="","",IF(ROW()-ROW($A$11)&gt;MAX(Raw_Data!$A:$A),"",ROW()-ROW($A$11)))</f>
        <v/>
      </c>
    </row>
    <row r="1548" spans="1:1" x14ac:dyDescent="0.25">
      <c r="A1548" t="str">
        <f>IF($D$8="","",IF(ROW()-ROW($A$11)&gt;MAX(Raw_Data!$A:$A),"",ROW()-ROW($A$11)))</f>
        <v/>
      </c>
    </row>
    <row r="1549" spans="1:1" x14ac:dyDescent="0.25">
      <c r="A1549" t="str">
        <f>IF($D$8="","",IF(ROW()-ROW($A$11)&gt;MAX(Raw_Data!$A:$A),"",ROW()-ROW($A$11)))</f>
        <v/>
      </c>
    </row>
    <row r="1550" spans="1:1" x14ac:dyDescent="0.25">
      <c r="A1550" t="str">
        <f>IF($D$8="","",IF(ROW()-ROW($A$11)&gt;MAX(Raw_Data!$A:$A),"",ROW()-ROW($A$11)))</f>
        <v/>
      </c>
    </row>
    <row r="1551" spans="1:1" x14ac:dyDescent="0.25">
      <c r="A1551" t="str">
        <f>IF($D$8="","",IF(ROW()-ROW($A$11)&gt;MAX(Raw_Data!$A:$A),"",ROW()-ROW($A$11)))</f>
        <v/>
      </c>
    </row>
    <row r="1552" spans="1:1" x14ac:dyDescent="0.25">
      <c r="A1552" t="str">
        <f>IF($D$8="","",IF(ROW()-ROW($A$11)&gt;MAX(Raw_Data!$A:$A),"",ROW()-ROW($A$11)))</f>
        <v/>
      </c>
    </row>
    <row r="1553" spans="1:1" x14ac:dyDescent="0.25">
      <c r="A1553" t="str">
        <f>IF($D$8="","",IF(ROW()-ROW($A$11)&gt;MAX(Raw_Data!$A:$A),"",ROW()-ROW($A$11)))</f>
        <v/>
      </c>
    </row>
    <row r="1554" spans="1:1" x14ac:dyDescent="0.25">
      <c r="A1554" t="str">
        <f>IF($D$8="","",IF(ROW()-ROW($A$11)&gt;MAX(Raw_Data!$A:$A),"",ROW()-ROW($A$11)))</f>
        <v/>
      </c>
    </row>
    <row r="1555" spans="1:1" x14ac:dyDescent="0.25">
      <c r="A1555" t="str">
        <f>IF($D$8="","",IF(ROW()-ROW($A$11)&gt;MAX(Raw_Data!$A:$A),"",ROW()-ROW($A$11)))</f>
        <v/>
      </c>
    </row>
    <row r="1556" spans="1:1" x14ac:dyDescent="0.25">
      <c r="A1556" t="str">
        <f>IF($D$8="","",IF(ROW()-ROW($A$11)&gt;MAX(Raw_Data!$A:$A),"",ROW()-ROW($A$11)))</f>
        <v/>
      </c>
    </row>
    <row r="1557" spans="1:1" x14ac:dyDescent="0.25">
      <c r="A1557" t="str">
        <f>IF($D$8="","",IF(ROW()-ROW($A$11)&gt;MAX(Raw_Data!$A:$A),"",ROW()-ROW($A$11)))</f>
        <v/>
      </c>
    </row>
    <row r="1558" spans="1:1" x14ac:dyDescent="0.25">
      <c r="A1558" t="str">
        <f>IF($D$8="","",IF(ROW()-ROW($A$11)&gt;MAX(Raw_Data!$A:$A),"",ROW()-ROW($A$11)))</f>
        <v/>
      </c>
    </row>
    <row r="1559" spans="1:1" x14ac:dyDescent="0.25">
      <c r="A1559" t="str">
        <f>IF($D$8="","",IF(ROW()-ROW($A$11)&gt;MAX(Raw_Data!$A:$A),"",ROW()-ROW($A$11)))</f>
        <v/>
      </c>
    </row>
    <row r="1560" spans="1:1" x14ac:dyDescent="0.25">
      <c r="A1560" t="str">
        <f>IF($D$8="","",IF(ROW()-ROW($A$11)&gt;MAX(Raw_Data!$A:$A),"",ROW()-ROW($A$11)))</f>
        <v/>
      </c>
    </row>
    <row r="1561" spans="1:1" x14ac:dyDescent="0.25">
      <c r="A1561" t="str">
        <f>IF($D$8="","",IF(ROW()-ROW($A$11)&gt;MAX(Raw_Data!$A:$A),"",ROW()-ROW($A$11)))</f>
        <v/>
      </c>
    </row>
    <row r="1562" spans="1:1" x14ac:dyDescent="0.25">
      <c r="A1562" t="str">
        <f>IF($D$8="","",IF(ROW()-ROW($A$11)&gt;MAX(Raw_Data!$A:$A),"",ROW()-ROW($A$11)))</f>
        <v/>
      </c>
    </row>
    <row r="1563" spans="1:1" x14ac:dyDescent="0.25">
      <c r="A1563" t="str">
        <f>IF($D$8="","",IF(ROW()-ROW($A$11)&gt;MAX(Raw_Data!$A:$A),"",ROW()-ROW($A$11)))</f>
        <v/>
      </c>
    </row>
    <row r="1564" spans="1:1" x14ac:dyDescent="0.25">
      <c r="A1564" t="str">
        <f>IF($D$8="","",IF(ROW()-ROW($A$11)&gt;MAX(Raw_Data!$A:$A),"",ROW()-ROW($A$11)))</f>
        <v/>
      </c>
    </row>
    <row r="1565" spans="1:1" x14ac:dyDescent="0.25">
      <c r="A1565" t="str">
        <f>IF($D$8="","",IF(ROW()-ROW($A$11)&gt;MAX(Raw_Data!$A:$A),"",ROW()-ROW($A$11)))</f>
        <v/>
      </c>
    </row>
    <row r="1566" spans="1:1" x14ac:dyDescent="0.25">
      <c r="A1566" t="str">
        <f>IF($D$8="","",IF(ROW()-ROW($A$11)&gt;MAX(Raw_Data!$A:$A),"",ROW()-ROW($A$11)))</f>
        <v/>
      </c>
    </row>
    <row r="1567" spans="1:1" x14ac:dyDescent="0.25">
      <c r="A1567" t="str">
        <f>IF($D$8="","",IF(ROW()-ROW($A$11)&gt;MAX(Raw_Data!$A:$A),"",ROW()-ROW($A$11)))</f>
        <v/>
      </c>
    </row>
    <row r="1568" spans="1:1" x14ac:dyDescent="0.25">
      <c r="A1568" t="str">
        <f>IF($D$8="","",IF(ROW()-ROW($A$11)&gt;MAX(Raw_Data!$A:$A),"",ROW()-ROW($A$11)))</f>
        <v/>
      </c>
    </row>
    <row r="1569" spans="1:1" x14ac:dyDescent="0.25">
      <c r="A1569" t="str">
        <f>IF($D$8="","",IF(ROW()-ROW($A$11)&gt;MAX(Raw_Data!$A:$A),"",ROW()-ROW($A$11)))</f>
        <v/>
      </c>
    </row>
    <row r="1570" spans="1:1" x14ac:dyDescent="0.25">
      <c r="A1570" t="str">
        <f>IF($D$8="","",IF(ROW()-ROW($A$11)&gt;MAX(Raw_Data!$A:$A),"",ROW()-ROW($A$11)))</f>
        <v/>
      </c>
    </row>
    <row r="1571" spans="1:1" x14ac:dyDescent="0.25">
      <c r="A1571" t="str">
        <f>IF($D$8="","",IF(ROW()-ROW($A$11)&gt;MAX(Raw_Data!$A:$A),"",ROW()-ROW($A$11)))</f>
        <v/>
      </c>
    </row>
    <row r="1572" spans="1:1" x14ac:dyDescent="0.25">
      <c r="A1572" t="str">
        <f>IF($D$8="","",IF(ROW()-ROW($A$11)&gt;MAX(Raw_Data!$A:$A),"",ROW()-ROW($A$11)))</f>
        <v/>
      </c>
    </row>
    <row r="1573" spans="1:1" x14ac:dyDescent="0.25">
      <c r="A1573" t="str">
        <f>IF($D$8="","",IF(ROW()-ROW($A$11)&gt;MAX(Raw_Data!$A:$A),"",ROW()-ROW($A$11)))</f>
        <v/>
      </c>
    </row>
    <row r="1574" spans="1:1" x14ac:dyDescent="0.25">
      <c r="A1574" t="str">
        <f>IF($D$8="","",IF(ROW()-ROW($A$11)&gt;MAX(Raw_Data!$A:$A),"",ROW()-ROW($A$11)))</f>
        <v/>
      </c>
    </row>
    <row r="1575" spans="1:1" x14ac:dyDescent="0.25">
      <c r="A1575" t="str">
        <f>IF($D$8="","",IF(ROW()-ROW($A$11)&gt;MAX(Raw_Data!$A:$A),"",ROW()-ROW($A$11)))</f>
        <v/>
      </c>
    </row>
    <row r="1576" spans="1:1" x14ac:dyDescent="0.25">
      <c r="A1576" t="str">
        <f>IF($D$8="","",IF(ROW()-ROW($A$11)&gt;MAX(Raw_Data!$A:$A),"",ROW()-ROW($A$11)))</f>
        <v/>
      </c>
    </row>
    <row r="1577" spans="1:1" x14ac:dyDescent="0.25">
      <c r="A1577" t="str">
        <f>IF($D$8="","",IF(ROW()-ROW($A$11)&gt;MAX(Raw_Data!$A:$A),"",ROW()-ROW($A$11)))</f>
        <v/>
      </c>
    </row>
    <row r="1578" spans="1:1" x14ac:dyDescent="0.25">
      <c r="A1578" t="str">
        <f>IF($D$8="","",IF(ROW()-ROW($A$11)&gt;MAX(Raw_Data!$A:$A),"",ROW()-ROW($A$11)))</f>
        <v/>
      </c>
    </row>
    <row r="1579" spans="1:1" x14ac:dyDescent="0.25">
      <c r="A1579" t="str">
        <f>IF($D$8="","",IF(ROW()-ROW($A$11)&gt;MAX(Raw_Data!$A:$A),"",ROW()-ROW($A$11)))</f>
        <v/>
      </c>
    </row>
    <row r="1580" spans="1:1" x14ac:dyDescent="0.25">
      <c r="A1580" t="str">
        <f>IF($D$8="","",IF(ROW()-ROW($A$11)&gt;MAX(Raw_Data!$A:$A),"",ROW()-ROW($A$11)))</f>
        <v/>
      </c>
    </row>
    <row r="1581" spans="1:1" x14ac:dyDescent="0.25">
      <c r="A1581" t="str">
        <f>IF($D$8="","",IF(ROW()-ROW($A$11)&gt;MAX(Raw_Data!$A:$A),"",ROW()-ROW($A$11)))</f>
        <v/>
      </c>
    </row>
    <row r="1582" spans="1:1" x14ac:dyDescent="0.25">
      <c r="A1582" t="str">
        <f>IF($D$8="","",IF(ROW()-ROW($A$11)&gt;MAX(Raw_Data!$A:$A),"",ROW()-ROW($A$11)))</f>
        <v/>
      </c>
    </row>
    <row r="1583" spans="1:1" x14ac:dyDescent="0.25">
      <c r="A1583" t="str">
        <f>IF($D$8="","",IF(ROW()-ROW($A$11)&gt;MAX(Raw_Data!$A:$A),"",ROW()-ROW($A$11)))</f>
        <v/>
      </c>
    </row>
    <row r="1584" spans="1:1" x14ac:dyDescent="0.25">
      <c r="A1584" t="str">
        <f>IF($D$8="","",IF(ROW()-ROW($A$11)&gt;MAX(Raw_Data!$A:$A),"",ROW()-ROW($A$11)))</f>
        <v/>
      </c>
    </row>
    <row r="1585" spans="1:1" x14ac:dyDescent="0.25">
      <c r="A1585" t="str">
        <f>IF($D$8="","",IF(ROW()-ROW($A$11)&gt;MAX(Raw_Data!$A:$A),"",ROW()-ROW($A$11)))</f>
        <v/>
      </c>
    </row>
    <row r="1586" spans="1:1" x14ac:dyDescent="0.25">
      <c r="A1586" t="str">
        <f>IF($D$8="","",IF(ROW()-ROW($A$11)&gt;MAX(Raw_Data!$A:$A),"",ROW()-ROW($A$11)))</f>
        <v/>
      </c>
    </row>
    <row r="1587" spans="1:1" x14ac:dyDescent="0.25">
      <c r="A1587" t="str">
        <f>IF($D$8="","",IF(ROW()-ROW($A$11)&gt;MAX(Raw_Data!$A:$A),"",ROW()-ROW($A$11)))</f>
        <v/>
      </c>
    </row>
    <row r="1588" spans="1:1" x14ac:dyDescent="0.25">
      <c r="A1588" t="str">
        <f>IF($D$8="","",IF(ROW()-ROW($A$11)&gt;MAX(Raw_Data!$A:$A),"",ROW()-ROW($A$11)))</f>
        <v/>
      </c>
    </row>
    <row r="1589" spans="1:1" x14ac:dyDescent="0.25">
      <c r="A1589" t="str">
        <f>IF($D$8="","",IF(ROW()-ROW($A$11)&gt;MAX(Raw_Data!$A:$A),"",ROW()-ROW($A$11)))</f>
        <v/>
      </c>
    </row>
    <row r="1590" spans="1:1" x14ac:dyDescent="0.25">
      <c r="A1590" t="str">
        <f>IF($D$8="","",IF(ROW()-ROW($A$11)&gt;MAX(Raw_Data!$A:$A),"",ROW()-ROW($A$11)))</f>
        <v/>
      </c>
    </row>
    <row r="1591" spans="1:1" x14ac:dyDescent="0.25">
      <c r="A1591" t="str">
        <f>IF($D$8="","",IF(ROW()-ROW($A$11)&gt;MAX(Raw_Data!$A:$A),"",ROW()-ROW($A$11)))</f>
        <v/>
      </c>
    </row>
    <row r="1592" spans="1:1" x14ac:dyDescent="0.25">
      <c r="A1592" t="str">
        <f>IF($D$8="","",IF(ROW()-ROW($A$11)&gt;MAX(Raw_Data!$A:$A),"",ROW()-ROW($A$11)))</f>
        <v/>
      </c>
    </row>
    <row r="1593" spans="1:1" x14ac:dyDescent="0.25">
      <c r="A1593" t="str">
        <f>IF($D$8="","",IF(ROW()-ROW($A$11)&gt;MAX(Raw_Data!$A:$A),"",ROW()-ROW($A$11)))</f>
        <v/>
      </c>
    </row>
    <row r="1594" spans="1:1" x14ac:dyDescent="0.25">
      <c r="A1594" t="str">
        <f>IF($D$8="","",IF(ROW()-ROW($A$11)&gt;MAX(Raw_Data!$A:$A),"",ROW()-ROW($A$11)))</f>
        <v/>
      </c>
    </row>
    <row r="1595" spans="1:1" x14ac:dyDescent="0.25">
      <c r="A1595" t="str">
        <f>IF($D$8="","",IF(ROW()-ROW($A$11)&gt;MAX(Raw_Data!$A:$A),"",ROW()-ROW($A$11)))</f>
        <v/>
      </c>
    </row>
    <row r="1596" spans="1:1" x14ac:dyDescent="0.25">
      <c r="A1596" t="str">
        <f>IF($D$8="","",IF(ROW()-ROW($A$11)&gt;MAX(Raw_Data!$A:$A),"",ROW()-ROW($A$11)))</f>
        <v/>
      </c>
    </row>
    <row r="1597" spans="1:1" x14ac:dyDescent="0.25">
      <c r="A1597" t="str">
        <f>IF($D$8="","",IF(ROW()-ROW($A$11)&gt;MAX(Raw_Data!$A:$A),"",ROW()-ROW($A$11)))</f>
        <v/>
      </c>
    </row>
    <row r="1598" spans="1:1" x14ac:dyDescent="0.25">
      <c r="A1598" t="str">
        <f>IF($D$8="","",IF(ROW()-ROW($A$11)&gt;MAX(Raw_Data!$A:$A),"",ROW()-ROW($A$11)))</f>
        <v/>
      </c>
    </row>
    <row r="1599" spans="1:1" x14ac:dyDescent="0.25">
      <c r="A1599" t="str">
        <f>IF($D$8="","",IF(ROW()-ROW($A$11)&gt;MAX(Raw_Data!$A:$A),"",ROW()-ROW($A$11)))</f>
        <v/>
      </c>
    </row>
    <row r="1600" spans="1:1" x14ac:dyDescent="0.25">
      <c r="A1600" t="str">
        <f>IF($D$8="","",IF(ROW()-ROW($A$11)&gt;MAX(Raw_Data!$A:$A),"",ROW()-ROW($A$11)))</f>
        <v/>
      </c>
    </row>
    <row r="1601" spans="1:1" x14ac:dyDescent="0.25">
      <c r="A1601" t="str">
        <f>IF($D$8="","",IF(ROW()-ROW($A$11)&gt;MAX(Raw_Data!$A:$A),"",ROW()-ROW($A$11)))</f>
        <v/>
      </c>
    </row>
    <row r="1602" spans="1:1" x14ac:dyDescent="0.25">
      <c r="A1602" t="str">
        <f>IF($D$8="","",IF(ROW()-ROW($A$11)&gt;MAX(Raw_Data!$A:$A),"",ROW()-ROW($A$11)))</f>
        <v/>
      </c>
    </row>
    <row r="1603" spans="1:1" x14ac:dyDescent="0.25">
      <c r="A1603" t="str">
        <f>IF($D$8="","",IF(ROW()-ROW($A$11)&gt;MAX(Raw_Data!$A:$A),"",ROW()-ROW($A$11)))</f>
        <v/>
      </c>
    </row>
    <row r="1604" spans="1:1" x14ac:dyDescent="0.25">
      <c r="A1604" t="str">
        <f>IF($D$8="","",IF(ROW()-ROW($A$11)&gt;MAX(Raw_Data!$A:$A),"",ROW()-ROW($A$11)))</f>
        <v/>
      </c>
    </row>
    <row r="1605" spans="1:1" x14ac:dyDescent="0.25">
      <c r="A1605" t="str">
        <f>IF($D$8="","",IF(ROW()-ROW($A$11)&gt;MAX(Raw_Data!$A:$A),"",ROW()-ROW($A$11)))</f>
        <v/>
      </c>
    </row>
    <row r="1606" spans="1:1" x14ac:dyDescent="0.25">
      <c r="A1606" t="str">
        <f>IF($D$8="","",IF(ROW()-ROW($A$11)&gt;MAX(Raw_Data!$A:$A),"",ROW()-ROW($A$11)))</f>
        <v/>
      </c>
    </row>
    <row r="1607" spans="1:1" x14ac:dyDescent="0.25">
      <c r="A1607" t="str">
        <f>IF($D$8="","",IF(ROW()-ROW($A$11)&gt;MAX(Raw_Data!$A:$A),"",ROW()-ROW($A$11)))</f>
        <v/>
      </c>
    </row>
    <row r="1608" spans="1:1" x14ac:dyDescent="0.25">
      <c r="A1608" t="str">
        <f>IF($D$8="","",IF(ROW()-ROW($A$11)&gt;MAX(Raw_Data!$A:$A),"",ROW()-ROW($A$11)))</f>
        <v/>
      </c>
    </row>
    <row r="1609" spans="1:1" x14ac:dyDescent="0.25">
      <c r="A1609" t="str">
        <f>IF($D$8="","",IF(ROW()-ROW($A$11)&gt;MAX(Raw_Data!$A:$A),"",ROW()-ROW($A$11)))</f>
        <v/>
      </c>
    </row>
    <row r="1610" spans="1:1" x14ac:dyDescent="0.25">
      <c r="A1610" t="str">
        <f>IF($D$8="","",IF(ROW()-ROW($A$11)&gt;MAX(Raw_Data!$A:$A),"",ROW()-ROW($A$11)))</f>
        <v/>
      </c>
    </row>
    <row r="1611" spans="1:1" x14ac:dyDescent="0.25">
      <c r="A1611" t="str">
        <f>IF($D$8="","",IF(ROW()-ROW($A$11)&gt;MAX(Raw_Data!$A:$A),"",ROW()-ROW($A$11)))</f>
        <v/>
      </c>
    </row>
    <row r="1612" spans="1:1" x14ac:dyDescent="0.25">
      <c r="A1612" t="str">
        <f>IF($D$8="","",IF(ROW()-ROW($A$11)&gt;MAX(Raw_Data!$A:$A),"",ROW()-ROW($A$11)))</f>
        <v/>
      </c>
    </row>
    <row r="1613" spans="1:1" x14ac:dyDescent="0.25">
      <c r="A1613" t="str">
        <f>IF($D$8="","",IF(ROW()-ROW($A$11)&gt;MAX(Raw_Data!$A:$A),"",ROW()-ROW($A$11)))</f>
        <v/>
      </c>
    </row>
    <row r="1614" spans="1:1" x14ac:dyDescent="0.25">
      <c r="A1614" t="str">
        <f>IF($D$8="","",IF(ROW()-ROW($A$11)&gt;MAX(Raw_Data!$A:$A),"",ROW()-ROW($A$11)))</f>
        <v/>
      </c>
    </row>
    <row r="1615" spans="1:1" x14ac:dyDescent="0.25">
      <c r="A1615" t="str">
        <f>IF($D$8="","",IF(ROW()-ROW($A$11)&gt;MAX(Raw_Data!$A:$A),"",ROW()-ROW($A$11)))</f>
        <v/>
      </c>
    </row>
    <row r="1616" spans="1:1" x14ac:dyDescent="0.25">
      <c r="A1616" t="str">
        <f>IF($D$8="","",IF(ROW()-ROW($A$11)&gt;MAX(Raw_Data!$A:$A),"",ROW()-ROW($A$11)))</f>
        <v/>
      </c>
    </row>
    <row r="1617" spans="1:1" x14ac:dyDescent="0.25">
      <c r="A1617" t="str">
        <f>IF($D$8="","",IF(ROW()-ROW($A$11)&gt;MAX(Raw_Data!$A:$A),"",ROW()-ROW($A$11)))</f>
        <v/>
      </c>
    </row>
    <row r="1618" spans="1:1" x14ac:dyDescent="0.25">
      <c r="A1618" t="str">
        <f>IF($D$8="","",IF(ROW()-ROW($A$11)&gt;MAX(Raw_Data!$A:$A),"",ROW()-ROW($A$11)))</f>
        <v/>
      </c>
    </row>
    <row r="1619" spans="1:1" x14ac:dyDescent="0.25">
      <c r="A1619" t="str">
        <f>IF($D$8="","",IF(ROW()-ROW($A$11)&gt;MAX(Raw_Data!$A:$A),"",ROW()-ROW($A$11)))</f>
        <v/>
      </c>
    </row>
    <row r="1620" spans="1:1" x14ac:dyDescent="0.25">
      <c r="A1620" t="str">
        <f>IF($D$8="","",IF(ROW()-ROW($A$11)&gt;MAX(Raw_Data!$A:$A),"",ROW()-ROW($A$11)))</f>
        <v/>
      </c>
    </row>
    <row r="1621" spans="1:1" x14ac:dyDescent="0.25">
      <c r="A1621" t="str">
        <f>IF($D$8="","",IF(ROW()-ROW($A$11)&gt;MAX(Raw_Data!$A:$A),"",ROW()-ROW($A$11)))</f>
        <v/>
      </c>
    </row>
    <row r="1622" spans="1:1" x14ac:dyDescent="0.25">
      <c r="A1622" t="str">
        <f>IF($D$8="","",IF(ROW()-ROW($A$11)&gt;MAX(Raw_Data!$A:$A),"",ROW()-ROW($A$11)))</f>
        <v/>
      </c>
    </row>
    <row r="1623" spans="1:1" x14ac:dyDescent="0.25">
      <c r="A1623" t="str">
        <f>IF($D$8="","",IF(ROW()-ROW($A$11)&gt;MAX(Raw_Data!$A:$A),"",ROW()-ROW($A$11)))</f>
        <v/>
      </c>
    </row>
    <row r="1624" spans="1:1" x14ac:dyDescent="0.25">
      <c r="A1624" t="str">
        <f>IF($D$8="","",IF(ROW()-ROW($A$11)&gt;MAX(Raw_Data!$A:$A),"",ROW()-ROW($A$11)))</f>
        <v/>
      </c>
    </row>
    <row r="1625" spans="1:1" x14ac:dyDescent="0.25">
      <c r="A1625" t="str">
        <f>IF($D$8="","",IF(ROW()-ROW($A$11)&gt;MAX(Raw_Data!$A:$A),"",ROW()-ROW($A$11)))</f>
        <v/>
      </c>
    </row>
    <row r="1626" spans="1:1" x14ac:dyDescent="0.25">
      <c r="A1626" t="str">
        <f>IF($D$8="","",IF(ROW()-ROW($A$11)&gt;MAX(Raw_Data!$A:$A),"",ROW()-ROW($A$11)))</f>
        <v/>
      </c>
    </row>
    <row r="1627" spans="1:1" x14ac:dyDescent="0.25">
      <c r="A1627" t="str">
        <f>IF($D$8="","",IF(ROW()-ROW($A$11)&gt;MAX(Raw_Data!$A:$A),"",ROW()-ROW($A$11)))</f>
        <v/>
      </c>
    </row>
    <row r="1628" spans="1:1" x14ac:dyDescent="0.25">
      <c r="A1628" t="str">
        <f>IF($D$8="","",IF(ROW()-ROW($A$11)&gt;MAX(Raw_Data!$A:$A),"",ROW()-ROW($A$11)))</f>
        <v/>
      </c>
    </row>
    <row r="1629" spans="1:1" x14ac:dyDescent="0.25">
      <c r="A1629" t="str">
        <f>IF($D$8="","",IF(ROW()-ROW($A$11)&gt;MAX(Raw_Data!$A:$A),"",ROW()-ROW($A$11)))</f>
        <v/>
      </c>
    </row>
    <row r="1630" spans="1:1" x14ac:dyDescent="0.25">
      <c r="A1630" t="str">
        <f>IF($D$8="","",IF(ROW()-ROW($A$11)&gt;MAX(Raw_Data!$A:$A),"",ROW()-ROW($A$11)))</f>
        <v/>
      </c>
    </row>
    <row r="1631" spans="1:1" x14ac:dyDescent="0.25">
      <c r="A1631" t="str">
        <f>IF($D$8="","",IF(ROW()-ROW($A$11)&gt;MAX(Raw_Data!$A:$A),"",ROW()-ROW($A$11)))</f>
        <v/>
      </c>
    </row>
    <row r="1632" spans="1:1" x14ac:dyDescent="0.25">
      <c r="A1632" t="str">
        <f>IF($D$8="","",IF(ROW()-ROW($A$11)&gt;MAX(Raw_Data!$A:$A),"",ROW()-ROW($A$11)))</f>
        <v/>
      </c>
    </row>
    <row r="1633" spans="1:1" x14ac:dyDescent="0.25">
      <c r="A1633" t="str">
        <f>IF($D$8="","",IF(ROW()-ROW($A$11)&gt;MAX(Raw_Data!$A:$A),"",ROW()-ROW($A$11)))</f>
        <v/>
      </c>
    </row>
    <row r="1634" spans="1:1" x14ac:dyDescent="0.25">
      <c r="A1634" t="str">
        <f>IF($D$8="","",IF(ROW()-ROW($A$11)&gt;MAX(Raw_Data!$A:$A),"",ROW()-ROW($A$11)))</f>
        <v/>
      </c>
    </row>
    <row r="1635" spans="1:1" x14ac:dyDescent="0.25">
      <c r="A1635" t="str">
        <f>IF($D$8="","",IF(ROW()-ROW($A$11)&gt;MAX(Raw_Data!$A:$A),"",ROW()-ROW($A$11)))</f>
        <v/>
      </c>
    </row>
    <row r="1636" spans="1:1" x14ac:dyDescent="0.25">
      <c r="A1636" t="str">
        <f>IF($D$8="","",IF(ROW()-ROW($A$11)&gt;MAX(Raw_Data!$A:$A),"",ROW()-ROW($A$11)))</f>
        <v/>
      </c>
    </row>
    <row r="1637" spans="1:1" x14ac:dyDescent="0.25">
      <c r="A1637" t="str">
        <f>IF($D$8="","",IF(ROW()-ROW($A$11)&gt;MAX(Raw_Data!$A:$A),"",ROW()-ROW($A$11)))</f>
        <v/>
      </c>
    </row>
    <row r="1638" spans="1:1" x14ac:dyDescent="0.25">
      <c r="A1638" t="str">
        <f>IF($D$8="","",IF(ROW()-ROW($A$11)&gt;MAX(Raw_Data!$A:$A),"",ROW()-ROW($A$11)))</f>
        <v/>
      </c>
    </row>
    <row r="1639" spans="1:1" x14ac:dyDescent="0.25">
      <c r="A1639" t="str">
        <f>IF($D$8="","",IF(ROW()-ROW($A$11)&gt;MAX(Raw_Data!$A:$A),"",ROW()-ROW($A$11)))</f>
        <v/>
      </c>
    </row>
    <row r="1640" spans="1:1" x14ac:dyDescent="0.25">
      <c r="A1640" t="str">
        <f>IF($D$8="","",IF(ROW()-ROW($A$11)&gt;MAX(Raw_Data!$A:$A),"",ROW()-ROW($A$11)))</f>
        <v/>
      </c>
    </row>
    <row r="1641" spans="1:1" x14ac:dyDescent="0.25">
      <c r="A1641" t="str">
        <f>IF($D$8="","",IF(ROW()-ROW($A$11)&gt;MAX(Raw_Data!$A:$A),"",ROW()-ROW($A$11)))</f>
        <v/>
      </c>
    </row>
    <row r="1642" spans="1:1" x14ac:dyDescent="0.25">
      <c r="A1642" t="str">
        <f>IF($D$8="","",IF(ROW()-ROW($A$11)&gt;MAX(Raw_Data!$A:$A),"",ROW()-ROW($A$11)))</f>
        <v/>
      </c>
    </row>
    <row r="1643" spans="1:1" x14ac:dyDescent="0.25">
      <c r="A1643" t="str">
        <f>IF($D$8="","",IF(ROW()-ROW($A$11)&gt;MAX(Raw_Data!$A:$A),"",ROW()-ROW($A$11)))</f>
        <v/>
      </c>
    </row>
    <row r="1644" spans="1:1" x14ac:dyDescent="0.25">
      <c r="A1644" t="str">
        <f>IF($D$8="","",IF(ROW()-ROW($A$11)&gt;MAX(Raw_Data!$A:$A),"",ROW()-ROW($A$11)))</f>
        <v/>
      </c>
    </row>
    <row r="1645" spans="1:1" x14ac:dyDescent="0.25">
      <c r="A1645" t="str">
        <f>IF($D$8="","",IF(ROW()-ROW($A$11)&gt;MAX(Raw_Data!$A:$A),"",ROW()-ROW($A$11)))</f>
        <v/>
      </c>
    </row>
    <row r="1646" spans="1:1" x14ac:dyDescent="0.25">
      <c r="A1646" t="str">
        <f>IF($D$8="","",IF(ROW()-ROW($A$11)&gt;MAX(Raw_Data!$A:$A),"",ROW()-ROW($A$11)))</f>
        <v/>
      </c>
    </row>
    <row r="1647" spans="1:1" x14ac:dyDescent="0.25">
      <c r="A1647" t="str">
        <f>IF($D$8="","",IF(ROW()-ROW($A$11)&gt;MAX(Raw_Data!$A:$A),"",ROW()-ROW($A$11)))</f>
        <v/>
      </c>
    </row>
    <row r="1648" spans="1:1" x14ac:dyDescent="0.25">
      <c r="A1648" t="str">
        <f>IF($D$8="","",IF(ROW()-ROW($A$11)&gt;MAX(Raw_Data!$A:$A),"",ROW()-ROW($A$11)))</f>
        <v/>
      </c>
    </row>
    <row r="1649" spans="1:1" x14ac:dyDescent="0.25">
      <c r="A1649" t="str">
        <f>IF($D$8="","",IF(ROW()-ROW($A$11)&gt;MAX(Raw_Data!$A:$A),"",ROW()-ROW($A$11)))</f>
        <v/>
      </c>
    </row>
    <row r="1650" spans="1:1" x14ac:dyDescent="0.25">
      <c r="A1650" t="str">
        <f>IF($D$8="","",IF(ROW()-ROW($A$11)&gt;MAX(Raw_Data!$A:$A),"",ROW()-ROW($A$11)))</f>
        <v/>
      </c>
    </row>
    <row r="1651" spans="1:1" x14ac:dyDescent="0.25">
      <c r="A1651" t="str">
        <f>IF($D$8="","",IF(ROW()-ROW($A$11)&gt;MAX(Raw_Data!$A:$A),"",ROW()-ROW($A$11)))</f>
        <v/>
      </c>
    </row>
    <row r="1652" spans="1:1" x14ac:dyDescent="0.25">
      <c r="A1652" t="str">
        <f>IF($D$8="","",IF(ROW()-ROW($A$11)&gt;MAX(Raw_Data!$A:$A),"",ROW()-ROW($A$11)))</f>
        <v/>
      </c>
    </row>
    <row r="1653" spans="1:1" x14ac:dyDescent="0.25">
      <c r="A1653" t="str">
        <f>IF($D$8="","",IF(ROW()-ROW($A$11)&gt;MAX(Raw_Data!$A:$A),"",ROW()-ROW($A$11)))</f>
        <v/>
      </c>
    </row>
    <row r="1654" spans="1:1" x14ac:dyDescent="0.25">
      <c r="A1654" t="str">
        <f>IF($D$8="","",IF(ROW()-ROW($A$11)&gt;MAX(Raw_Data!$A:$A),"",ROW()-ROW($A$11)))</f>
        <v/>
      </c>
    </row>
    <row r="1655" spans="1:1" x14ac:dyDescent="0.25">
      <c r="A1655" t="str">
        <f>IF($D$8="","",IF(ROW()-ROW($A$11)&gt;MAX(Raw_Data!$A:$A),"",ROW()-ROW($A$11)))</f>
        <v/>
      </c>
    </row>
    <row r="1656" spans="1:1" x14ac:dyDescent="0.25">
      <c r="A1656" t="str">
        <f>IF($D$8="","",IF(ROW()-ROW($A$11)&gt;MAX(Raw_Data!$A:$A),"",ROW()-ROW($A$11)))</f>
        <v/>
      </c>
    </row>
    <row r="1657" spans="1:1" x14ac:dyDescent="0.25">
      <c r="A1657" t="str">
        <f>IF($D$8="","",IF(ROW()-ROW($A$11)&gt;MAX(Raw_Data!$A:$A),"",ROW()-ROW($A$11)))</f>
        <v/>
      </c>
    </row>
    <row r="1658" spans="1:1" x14ac:dyDescent="0.25">
      <c r="A1658" t="str">
        <f>IF($D$8="","",IF(ROW()-ROW($A$11)&gt;MAX(Raw_Data!$A:$A),"",ROW()-ROW($A$11)))</f>
        <v/>
      </c>
    </row>
    <row r="1659" spans="1:1" x14ac:dyDescent="0.25">
      <c r="A1659" t="str">
        <f>IF($D$8="","",IF(ROW()-ROW($A$11)&gt;MAX(Raw_Data!$A:$A),"",ROW()-ROW($A$11)))</f>
        <v/>
      </c>
    </row>
    <row r="1660" spans="1:1" x14ac:dyDescent="0.25">
      <c r="A1660" t="str">
        <f>IF($D$8="","",IF(ROW()-ROW($A$11)&gt;MAX(Raw_Data!$A:$A),"",ROW()-ROW($A$11)))</f>
        <v/>
      </c>
    </row>
    <row r="1661" spans="1:1" x14ac:dyDescent="0.25">
      <c r="A1661" t="str">
        <f>IF($D$8="","",IF(ROW()-ROW($A$11)&gt;MAX(Raw_Data!$A:$A),"",ROW()-ROW($A$11)))</f>
        <v/>
      </c>
    </row>
    <row r="1662" spans="1:1" x14ac:dyDescent="0.25">
      <c r="A1662" t="str">
        <f>IF($D$8="","",IF(ROW()-ROW($A$11)&gt;MAX(Raw_Data!$A:$A),"",ROW()-ROW($A$11)))</f>
        <v/>
      </c>
    </row>
    <row r="1663" spans="1:1" x14ac:dyDescent="0.25">
      <c r="A1663" t="str">
        <f>IF($D$8="","",IF(ROW()-ROW($A$11)&gt;MAX(Raw_Data!$A:$A),"",ROW()-ROW($A$11)))</f>
        <v/>
      </c>
    </row>
    <row r="1664" spans="1:1" x14ac:dyDescent="0.25">
      <c r="A1664" t="str">
        <f>IF($D$8="","",IF(ROW()-ROW($A$11)&gt;MAX(Raw_Data!$A:$A),"",ROW()-ROW($A$11)))</f>
        <v/>
      </c>
    </row>
    <row r="1665" spans="1:1" x14ac:dyDescent="0.25">
      <c r="A1665" t="str">
        <f>IF($D$8="","",IF(ROW()-ROW($A$11)&gt;MAX(Raw_Data!$A:$A),"",ROW()-ROW($A$11)))</f>
        <v/>
      </c>
    </row>
    <row r="1666" spans="1:1" x14ac:dyDescent="0.25">
      <c r="A1666" t="str">
        <f>IF($D$8="","",IF(ROW()-ROW($A$11)&gt;MAX(Raw_Data!$A:$A),"",ROW()-ROW($A$11)))</f>
        <v/>
      </c>
    </row>
    <row r="1667" spans="1:1" x14ac:dyDescent="0.25">
      <c r="A1667" t="str">
        <f>IF($D$8="","",IF(ROW()-ROW($A$11)&gt;MAX(Raw_Data!$A:$A),"",ROW()-ROW($A$11)))</f>
        <v/>
      </c>
    </row>
    <row r="1668" spans="1:1" x14ac:dyDescent="0.25">
      <c r="A1668" t="str">
        <f>IF($D$8="","",IF(ROW()-ROW($A$11)&gt;MAX(Raw_Data!$A:$A),"",ROW()-ROW($A$11)))</f>
        <v/>
      </c>
    </row>
    <row r="1669" spans="1:1" x14ac:dyDescent="0.25">
      <c r="A1669" t="str">
        <f>IF($D$8="","",IF(ROW()-ROW($A$11)&gt;MAX(Raw_Data!$A:$A),"",ROW()-ROW($A$11)))</f>
        <v/>
      </c>
    </row>
    <row r="1670" spans="1:1" x14ac:dyDescent="0.25">
      <c r="A1670" t="str">
        <f>IF($D$8="","",IF(ROW()-ROW($A$11)&gt;MAX(Raw_Data!$A:$A),"",ROW()-ROW($A$11)))</f>
        <v/>
      </c>
    </row>
    <row r="1671" spans="1:1" x14ac:dyDescent="0.25">
      <c r="A1671" t="str">
        <f>IF($D$8="","",IF(ROW()-ROW($A$11)&gt;MAX(Raw_Data!$A:$A),"",ROW()-ROW($A$11)))</f>
        <v/>
      </c>
    </row>
    <row r="1672" spans="1:1" x14ac:dyDescent="0.25">
      <c r="A1672" t="str">
        <f>IF($D$8="","",IF(ROW()-ROW($A$11)&gt;MAX(Raw_Data!$A:$A),"",ROW()-ROW($A$11)))</f>
        <v/>
      </c>
    </row>
    <row r="1673" spans="1:1" x14ac:dyDescent="0.25">
      <c r="A1673" t="str">
        <f>IF($D$8="","",IF(ROW()-ROW($A$11)&gt;MAX(Raw_Data!$A:$A),"",ROW()-ROW($A$11)))</f>
        <v/>
      </c>
    </row>
    <row r="1674" spans="1:1" x14ac:dyDescent="0.25">
      <c r="A1674" t="str">
        <f>IF($D$8="","",IF(ROW()-ROW($A$11)&gt;MAX(Raw_Data!$A:$A),"",ROW()-ROW($A$11)))</f>
        <v/>
      </c>
    </row>
    <row r="1675" spans="1:1" x14ac:dyDescent="0.25">
      <c r="A1675" t="str">
        <f>IF($D$8="","",IF(ROW()-ROW($A$11)&gt;MAX(Raw_Data!$A:$A),"",ROW()-ROW($A$11)))</f>
        <v/>
      </c>
    </row>
    <row r="1676" spans="1:1" x14ac:dyDescent="0.25">
      <c r="A1676" t="str">
        <f>IF($D$8="","",IF(ROW()-ROW($A$11)&gt;MAX(Raw_Data!$A:$A),"",ROW()-ROW($A$11)))</f>
        <v/>
      </c>
    </row>
    <row r="1677" spans="1:1" x14ac:dyDescent="0.25">
      <c r="A1677" t="str">
        <f>IF($D$8="","",IF(ROW()-ROW($A$11)&gt;MAX(Raw_Data!$A:$A),"",ROW()-ROW($A$11)))</f>
        <v/>
      </c>
    </row>
    <row r="1678" spans="1:1" x14ac:dyDescent="0.25">
      <c r="A1678" t="str">
        <f>IF($D$8="","",IF(ROW()-ROW($A$11)&gt;MAX(Raw_Data!$A:$A),"",ROW()-ROW($A$11)))</f>
        <v/>
      </c>
    </row>
    <row r="1679" spans="1:1" x14ac:dyDescent="0.25">
      <c r="A1679" t="str">
        <f>IF($D$8="","",IF(ROW()-ROW($A$11)&gt;MAX(Raw_Data!$A:$A),"",ROW()-ROW($A$11)))</f>
        <v/>
      </c>
    </row>
    <row r="1680" spans="1:1" x14ac:dyDescent="0.25">
      <c r="A1680" t="str">
        <f>IF($D$8="","",IF(ROW()-ROW($A$11)&gt;MAX(Raw_Data!$A:$A),"",ROW()-ROW($A$11)))</f>
        <v/>
      </c>
    </row>
    <row r="1681" spans="1:1" x14ac:dyDescent="0.25">
      <c r="A1681" t="str">
        <f>IF($D$8="","",IF(ROW()-ROW($A$11)&gt;MAX(Raw_Data!$A:$A),"",ROW()-ROW($A$11)))</f>
        <v/>
      </c>
    </row>
    <row r="1682" spans="1:1" x14ac:dyDescent="0.25">
      <c r="A1682" t="str">
        <f>IF($D$8="","",IF(ROW()-ROW($A$11)&gt;MAX(Raw_Data!$A:$A),"",ROW()-ROW($A$11)))</f>
        <v/>
      </c>
    </row>
    <row r="1683" spans="1:1" x14ac:dyDescent="0.25">
      <c r="A1683" t="str">
        <f>IF($D$8="","",IF(ROW()-ROW($A$11)&gt;MAX(Raw_Data!$A:$A),"",ROW()-ROW($A$11)))</f>
        <v/>
      </c>
    </row>
    <row r="1684" spans="1:1" x14ac:dyDescent="0.25">
      <c r="A1684" t="str">
        <f>IF($D$8="","",IF(ROW()-ROW($A$11)&gt;MAX(Raw_Data!$A:$A),"",ROW()-ROW($A$11)))</f>
        <v/>
      </c>
    </row>
    <row r="1685" spans="1:1" x14ac:dyDescent="0.25">
      <c r="A1685" t="str">
        <f>IF($D$8="","",IF(ROW()-ROW($A$11)&gt;MAX(Raw_Data!$A:$A),"",ROW()-ROW($A$11)))</f>
        <v/>
      </c>
    </row>
    <row r="1686" spans="1:1" x14ac:dyDescent="0.25">
      <c r="A1686" t="str">
        <f>IF($D$8="","",IF(ROW()-ROW($A$11)&gt;MAX(Raw_Data!$A:$A),"",ROW()-ROW($A$11)))</f>
        <v/>
      </c>
    </row>
    <row r="1687" spans="1:1" x14ac:dyDescent="0.25">
      <c r="A1687" t="str">
        <f>IF($D$8="","",IF(ROW()-ROW($A$11)&gt;MAX(Raw_Data!$A:$A),"",ROW()-ROW($A$11)))</f>
        <v/>
      </c>
    </row>
    <row r="1688" spans="1:1" x14ac:dyDescent="0.25">
      <c r="A1688" t="str">
        <f>IF($D$8="","",IF(ROW()-ROW($A$11)&gt;MAX(Raw_Data!$A:$A),"",ROW()-ROW($A$11)))</f>
        <v/>
      </c>
    </row>
    <row r="1689" spans="1:1" x14ac:dyDescent="0.25">
      <c r="A1689" t="str">
        <f>IF($D$8="","",IF(ROW()-ROW($A$11)&gt;MAX(Raw_Data!$A:$A),"",ROW()-ROW($A$11)))</f>
        <v/>
      </c>
    </row>
    <row r="1690" spans="1:1" x14ac:dyDescent="0.25">
      <c r="A1690" t="str">
        <f>IF($D$8="","",IF(ROW()-ROW($A$11)&gt;MAX(Raw_Data!$A:$A),"",ROW()-ROW($A$11)))</f>
        <v/>
      </c>
    </row>
    <row r="1691" spans="1:1" x14ac:dyDescent="0.25">
      <c r="A1691" t="str">
        <f>IF($D$8="","",IF(ROW()-ROW($A$11)&gt;MAX(Raw_Data!$A:$A),"",ROW()-ROW($A$11)))</f>
        <v/>
      </c>
    </row>
    <row r="1692" spans="1:1" x14ac:dyDescent="0.25">
      <c r="A1692" t="str">
        <f>IF($D$8="","",IF(ROW()-ROW($A$11)&gt;MAX(Raw_Data!$A:$A),"",ROW()-ROW($A$11)))</f>
        <v/>
      </c>
    </row>
    <row r="1693" spans="1:1" x14ac:dyDescent="0.25">
      <c r="A1693" t="str">
        <f>IF($D$8="","",IF(ROW()-ROW($A$11)&gt;MAX(Raw_Data!$A:$A),"",ROW()-ROW($A$11)))</f>
        <v/>
      </c>
    </row>
    <row r="1694" spans="1:1" x14ac:dyDescent="0.25">
      <c r="A1694" t="str">
        <f>IF($D$8="","",IF(ROW()-ROW($A$11)&gt;MAX(Raw_Data!$A:$A),"",ROW()-ROW($A$11)))</f>
        <v/>
      </c>
    </row>
    <row r="1695" spans="1:1" x14ac:dyDescent="0.25">
      <c r="A1695" t="str">
        <f>IF($D$8="","",IF(ROW()-ROW($A$11)&gt;MAX(Raw_Data!$A:$A),"",ROW()-ROW($A$11)))</f>
        <v/>
      </c>
    </row>
    <row r="1696" spans="1:1" x14ac:dyDescent="0.25">
      <c r="A1696" t="str">
        <f>IF($D$8="","",IF(ROW()-ROW($A$11)&gt;MAX(Raw_Data!$A:$A),"",ROW()-ROW($A$11)))</f>
        <v/>
      </c>
    </row>
    <row r="1697" spans="1:1" x14ac:dyDescent="0.25">
      <c r="A1697" t="str">
        <f>IF($D$8="","",IF(ROW()-ROW($A$11)&gt;MAX(Raw_Data!$A:$A),"",ROW()-ROW($A$11)))</f>
        <v/>
      </c>
    </row>
    <row r="1698" spans="1:1" x14ac:dyDescent="0.25">
      <c r="A1698" t="str">
        <f>IF($D$8="","",IF(ROW()-ROW($A$11)&gt;MAX(Raw_Data!$A:$A),"",ROW()-ROW($A$11)))</f>
        <v/>
      </c>
    </row>
    <row r="1699" spans="1:1" x14ac:dyDescent="0.25">
      <c r="A1699" t="str">
        <f>IF($D$8="","",IF(ROW()-ROW($A$11)&gt;MAX(Raw_Data!$A:$A),"",ROW()-ROW($A$11)))</f>
        <v/>
      </c>
    </row>
    <row r="1700" spans="1:1" x14ac:dyDescent="0.25">
      <c r="A1700" t="str">
        <f>IF($D$8="","",IF(ROW()-ROW($A$11)&gt;MAX(Raw_Data!$A:$A),"",ROW()-ROW($A$11)))</f>
        <v/>
      </c>
    </row>
    <row r="1701" spans="1:1" x14ac:dyDescent="0.25">
      <c r="A1701" t="str">
        <f>IF($D$8="","",IF(ROW()-ROW($A$11)&gt;MAX(Raw_Data!$A:$A),"",ROW()-ROW($A$11)))</f>
        <v/>
      </c>
    </row>
    <row r="1702" spans="1:1" x14ac:dyDescent="0.25">
      <c r="A1702" t="str">
        <f>IF($D$8="","",IF(ROW()-ROW($A$11)&gt;MAX(Raw_Data!$A:$A),"",ROW()-ROW($A$11)))</f>
        <v/>
      </c>
    </row>
    <row r="1703" spans="1:1" x14ac:dyDescent="0.25">
      <c r="A1703" t="str">
        <f>IF($D$8="","",IF(ROW()-ROW($A$11)&gt;MAX(Raw_Data!$A:$A),"",ROW()-ROW($A$11)))</f>
        <v/>
      </c>
    </row>
    <row r="1704" spans="1:1" x14ac:dyDescent="0.25">
      <c r="A1704" t="str">
        <f>IF($D$8="","",IF(ROW()-ROW($A$11)&gt;MAX(Raw_Data!$A:$A),"",ROW()-ROW($A$11)))</f>
        <v/>
      </c>
    </row>
    <row r="1705" spans="1:1" x14ac:dyDescent="0.25">
      <c r="A1705" t="str">
        <f>IF($D$8="","",IF(ROW()-ROW($A$11)&gt;MAX(Raw_Data!$A:$A),"",ROW()-ROW($A$11)))</f>
        <v/>
      </c>
    </row>
    <row r="1706" spans="1:1" x14ac:dyDescent="0.25">
      <c r="A1706" t="str">
        <f>IF($D$8="","",IF(ROW()-ROW($A$11)&gt;MAX(Raw_Data!$A:$A),"",ROW()-ROW($A$11)))</f>
        <v/>
      </c>
    </row>
    <row r="1707" spans="1:1" x14ac:dyDescent="0.25">
      <c r="A1707" t="str">
        <f>IF($D$8="","",IF(ROW()-ROW($A$11)&gt;MAX(Raw_Data!$A:$A),"",ROW()-ROW($A$11)))</f>
        <v/>
      </c>
    </row>
    <row r="1708" spans="1:1" x14ac:dyDescent="0.25">
      <c r="A1708" t="str">
        <f>IF($D$8="","",IF(ROW()-ROW($A$11)&gt;MAX(Raw_Data!$A:$A),"",ROW()-ROW($A$11)))</f>
        <v/>
      </c>
    </row>
    <row r="1709" spans="1:1" x14ac:dyDescent="0.25">
      <c r="A1709" t="str">
        <f>IF($D$8="","",IF(ROW()-ROW($A$11)&gt;MAX(Raw_Data!$A:$A),"",ROW()-ROW($A$11)))</f>
        <v/>
      </c>
    </row>
    <row r="1710" spans="1:1" x14ac:dyDescent="0.25">
      <c r="A1710" t="str">
        <f>IF($D$8="","",IF(ROW()-ROW($A$11)&gt;MAX(Raw_Data!$A:$A),"",ROW()-ROW($A$11)))</f>
        <v/>
      </c>
    </row>
    <row r="1711" spans="1:1" x14ac:dyDescent="0.25">
      <c r="A1711" t="str">
        <f>IF($D$8="","",IF(ROW()-ROW($A$11)&gt;MAX(Raw_Data!$A:$A),"",ROW()-ROW($A$11)))</f>
        <v/>
      </c>
    </row>
    <row r="1712" spans="1:1" x14ac:dyDescent="0.25">
      <c r="A1712" t="str">
        <f>IF($D$8="","",IF(ROW()-ROW($A$11)&gt;MAX(Raw_Data!$A:$A),"",ROW()-ROW($A$11)))</f>
        <v/>
      </c>
    </row>
    <row r="1713" spans="1:1" x14ac:dyDescent="0.25">
      <c r="A1713" t="str">
        <f>IF($D$8="","",IF(ROW()-ROW($A$11)&gt;MAX(Raw_Data!$A:$A),"",ROW()-ROW($A$11)))</f>
        <v/>
      </c>
    </row>
    <row r="1714" spans="1:1" x14ac:dyDescent="0.25">
      <c r="A1714" t="str">
        <f>IF($D$8="","",IF(ROW()-ROW($A$11)&gt;MAX(Raw_Data!$A:$A),"",ROW()-ROW($A$11)))</f>
        <v/>
      </c>
    </row>
    <row r="1715" spans="1:1" x14ac:dyDescent="0.25">
      <c r="A1715" t="str">
        <f>IF($D$8="","",IF(ROW()-ROW($A$11)&gt;MAX(Raw_Data!$A:$A),"",ROW()-ROW($A$11)))</f>
        <v/>
      </c>
    </row>
    <row r="1716" spans="1:1" x14ac:dyDescent="0.25">
      <c r="A1716" t="str">
        <f>IF($D$8="","",IF(ROW()-ROW($A$11)&gt;MAX(Raw_Data!$A:$A),"",ROW()-ROW($A$11)))</f>
        <v/>
      </c>
    </row>
    <row r="1717" spans="1:1" x14ac:dyDescent="0.25">
      <c r="A1717" t="str">
        <f>IF($D$8="","",IF(ROW()-ROW($A$11)&gt;MAX(Raw_Data!$A:$A),"",ROW()-ROW($A$11)))</f>
        <v/>
      </c>
    </row>
    <row r="1718" spans="1:1" x14ac:dyDescent="0.25">
      <c r="A1718" t="str">
        <f>IF($D$8="","",IF(ROW()-ROW($A$11)&gt;MAX(Raw_Data!$A:$A),"",ROW()-ROW($A$11)))</f>
        <v/>
      </c>
    </row>
    <row r="1719" spans="1:1" x14ac:dyDescent="0.25">
      <c r="A1719" t="str">
        <f>IF($D$8="","",IF(ROW()-ROW($A$11)&gt;MAX(Raw_Data!$A:$A),"",ROW()-ROW($A$11)))</f>
        <v/>
      </c>
    </row>
    <row r="1720" spans="1:1" x14ac:dyDescent="0.25">
      <c r="A1720" t="str">
        <f>IF($D$8="","",IF(ROW()-ROW($A$11)&gt;MAX(Raw_Data!$A:$A),"",ROW()-ROW($A$11)))</f>
        <v/>
      </c>
    </row>
    <row r="1721" spans="1:1" x14ac:dyDescent="0.25">
      <c r="A1721" t="str">
        <f>IF($D$8="","",IF(ROW()-ROW($A$11)&gt;MAX(Raw_Data!$A:$A),"",ROW()-ROW($A$11)))</f>
        <v/>
      </c>
    </row>
    <row r="1722" spans="1:1" x14ac:dyDescent="0.25">
      <c r="A1722" t="str">
        <f>IF($D$8="","",IF(ROW()-ROW($A$11)&gt;MAX(Raw_Data!$A:$A),"",ROW()-ROW($A$11)))</f>
        <v/>
      </c>
    </row>
    <row r="1723" spans="1:1" x14ac:dyDescent="0.25">
      <c r="A1723" t="str">
        <f>IF($D$8="","",IF(ROW()-ROW($A$11)&gt;MAX(Raw_Data!$A:$A),"",ROW()-ROW($A$11)))</f>
        <v/>
      </c>
    </row>
    <row r="1724" spans="1:1" x14ac:dyDescent="0.25">
      <c r="A1724" t="str">
        <f>IF($D$8="","",IF(ROW()-ROW($A$11)&gt;MAX(Raw_Data!$A:$A),"",ROW()-ROW($A$11)))</f>
        <v/>
      </c>
    </row>
    <row r="1725" spans="1:1" x14ac:dyDescent="0.25">
      <c r="A1725" t="str">
        <f>IF($D$8="","",IF(ROW()-ROW($A$11)&gt;MAX(Raw_Data!$A:$A),"",ROW()-ROW($A$11)))</f>
        <v/>
      </c>
    </row>
    <row r="1726" spans="1:1" x14ac:dyDescent="0.25">
      <c r="A1726" t="str">
        <f>IF($D$8="","",IF(ROW()-ROW($A$11)&gt;MAX(Raw_Data!$A:$A),"",ROW()-ROW($A$11)))</f>
        <v/>
      </c>
    </row>
    <row r="1727" spans="1:1" x14ac:dyDescent="0.25">
      <c r="A1727" t="str">
        <f>IF($D$8="","",IF(ROW()-ROW($A$11)&gt;MAX(Raw_Data!$A:$A),"",ROW()-ROW($A$11)))</f>
        <v/>
      </c>
    </row>
    <row r="1728" spans="1:1" x14ac:dyDescent="0.25">
      <c r="A1728" t="str">
        <f>IF($D$8="","",IF(ROW()-ROW($A$11)&gt;MAX(Raw_Data!$A:$A),"",ROW()-ROW($A$11)))</f>
        <v/>
      </c>
    </row>
    <row r="1729" spans="1:1" x14ac:dyDescent="0.25">
      <c r="A1729" t="str">
        <f>IF($D$8="","",IF(ROW()-ROW($A$11)&gt;MAX(Raw_Data!$A:$A),"",ROW()-ROW($A$11)))</f>
        <v/>
      </c>
    </row>
    <row r="1730" spans="1:1" x14ac:dyDescent="0.25">
      <c r="A1730" t="str">
        <f>IF($D$8="","",IF(ROW()-ROW($A$11)&gt;MAX(Raw_Data!$A:$A),"",ROW()-ROW($A$11)))</f>
        <v/>
      </c>
    </row>
    <row r="1731" spans="1:1" x14ac:dyDescent="0.25">
      <c r="A1731" t="str">
        <f>IF($D$8="","",IF(ROW()-ROW($A$11)&gt;MAX(Raw_Data!$A:$A),"",ROW()-ROW($A$11)))</f>
        <v/>
      </c>
    </row>
    <row r="1732" spans="1:1" x14ac:dyDescent="0.25">
      <c r="A1732" t="str">
        <f>IF($D$8="","",IF(ROW()-ROW($A$11)&gt;MAX(Raw_Data!$A:$A),"",ROW()-ROW($A$11)))</f>
        <v/>
      </c>
    </row>
    <row r="1733" spans="1:1" x14ac:dyDescent="0.25">
      <c r="A1733" t="str">
        <f>IF($D$8="","",IF(ROW()-ROW($A$11)&gt;MAX(Raw_Data!$A:$A),"",ROW()-ROW($A$11)))</f>
        <v/>
      </c>
    </row>
    <row r="1734" spans="1:1" x14ac:dyDescent="0.25">
      <c r="A1734" t="str">
        <f>IF($D$8="","",IF(ROW()-ROW($A$11)&gt;MAX(Raw_Data!$A:$A),"",ROW()-ROW($A$11)))</f>
        <v/>
      </c>
    </row>
    <row r="1735" spans="1:1" x14ac:dyDescent="0.25">
      <c r="A1735" t="str">
        <f>IF($D$8="","",IF(ROW()-ROW($A$11)&gt;MAX(Raw_Data!$A:$A),"",ROW()-ROW($A$11)))</f>
        <v/>
      </c>
    </row>
    <row r="1736" spans="1:1" x14ac:dyDescent="0.25">
      <c r="A1736" t="str">
        <f>IF($D$8="","",IF(ROW()-ROW($A$11)&gt;MAX(Raw_Data!$A:$A),"",ROW()-ROW($A$11)))</f>
        <v/>
      </c>
    </row>
    <row r="1737" spans="1:1" x14ac:dyDescent="0.25">
      <c r="A1737" t="str">
        <f>IF($D$8="","",IF(ROW()-ROW($A$11)&gt;MAX(Raw_Data!$A:$A),"",ROW()-ROW($A$11)))</f>
        <v/>
      </c>
    </row>
    <row r="1738" spans="1:1" x14ac:dyDescent="0.25">
      <c r="A1738" t="str">
        <f>IF($D$8="","",IF(ROW()-ROW($A$11)&gt;MAX(Raw_Data!$A:$A),"",ROW()-ROW($A$11)))</f>
        <v/>
      </c>
    </row>
    <row r="1739" spans="1:1" x14ac:dyDescent="0.25">
      <c r="A1739" t="str">
        <f>IF($D$8="","",IF(ROW()-ROW($A$11)&gt;MAX(Raw_Data!$A:$A),"",ROW()-ROW($A$11)))</f>
        <v/>
      </c>
    </row>
    <row r="1740" spans="1:1" x14ac:dyDescent="0.25">
      <c r="A1740" t="str">
        <f>IF($D$8="","",IF(ROW()-ROW($A$11)&gt;MAX(Raw_Data!$A:$A),"",ROW()-ROW($A$11)))</f>
        <v/>
      </c>
    </row>
    <row r="1741" spans="1:1" x14ac:dyDescent="0.25">
      <c r="A1741" t="str">
        <f>IF($D$8="","",IF(ROW()-ROW($A$11)&gt;MAX(Raw_Data!$A:$A),"",ROW()-ROW($A$11)))</f>
        <v/>
      </c>
    </row>
    <row r="1742" spans="1:1" x14ac:dyDescent="0.25">
      <c r="A1742" t="str">
        <f>IF($D$8="","",IF(ROW()-ROW($A$11)&gt;MAX(Raw_Data!$A:$A),"",ROW()-ROW($A$11)))</f>
        <v/>
      </c>
    </row>
    <row r="1743" spans="1:1" x14ac:dyDescent="0.25">
      <c r="A1743" t="str">
        <f>IF($D$8="","",IF(ROW()-ROW($A$11)&gt;MAX(Raw_Data!$A:$A),"",ROW()-ROW($A$11)))</f>
        <v/>
      </c>
    </row>
    <row r="1744" spans="1:1" x14ac:dyDescent="0.25">
      <c r="A1744" t="str">
        <f>IF($D$8="","",IF(ROW()-ROW($A$11)&gt;MAX(Raw_Data!$A:$A),"",ROW()-ROW($A$11)))</f>
        <v/>
      </c>
    </row>
    <row r="1745" spans="1:1" x14ac:dyDescent="0.25">
      <c r="A1745" t="str">
        <f>IF($D$8="","",IF(ROW()-ROW($A$11)&gt;MAX(Raw_Data!$A:$A),"",ROW()-ROW($A$11)))</f>
        <v/>
      </c>
    </row>
    <row r="1746" spans="1:1" x14ac:dyDescent="0.25">
      <c r="A1746" t="str">
        <f>IF($D$8="","",IF(ROW()-ROW($A$11)&gt;MAX(Raw_Data!$A:$A),"",ROW()-ROW($A$11)))</f>
        <v/>
      </c>
    </row>
    <row r="1747" spans="1:1" x14ac:dyDescent="0.25">
      <c r="A1747" t="str">
        <f>IF($D$8="","",IF(ROW()-ROW($A$11)&gt;MAX(Raw_Data!$A:$A),"",ROW()-ROW($A$11)))</f>
        <v/>
      </c>
    </row>
    <row r="1748" spans="1:1" x14ac:dyDescent="0.25">
      <c r="A1748" t="str">
        <f>IF($D$8="","",IF(ROW()-ROW($A$11)&gt;MAX(Raw_Data!$A:$A),"",ROW()-ROW($A$11)))</f>
        <v/>
      </c>
    </row>
    <row r="1749" spans="1:1" x14ac:dyDescent="0.25">
      <c r="A1749" t="str">
        <f>IF($D$8="","",IF(ROW()-ROW($A$11)&gt;MAX(Raw_Data!$A:$A),"",ROW()-ROW($A$11)))</f>
        <v/>
      </c>
    </row>
    <row r="1750" spans="1:1" x14ac:dyDescent="0.25">
      <c r="A1750" t="str">
        <f>IF($D$8="","",IF(ROW()-ROW($A$11)&gt;MAX(Raw_Data!$A:$A),"",ROW()-ROW($A$11)))</f>
        <v/>
      </c>
    </row>
    <row r="1751" spans="1:1" x14ac:dyDescent="0.25">
      <c r="A1751" t="str">
        <f>IF($D$8="","",IF(ROW()-ROW($A$11)&gt;MAX(Raw_Data!$A:$A),"",ROW()-ROW($A$11)))</f>
        <v/>
      </c>
    </row>
    <row r="1752" spans="1:1" x14ac:dyDescent="0.25">
      <c r="A1752" t="str">
        <f>IF($D$8="","",IF(ROW()-ROW($A$11)&gt;MAX(Raw_Data!$A:$A),"",ROW()-ROW($A$11)))</f>
        <v/>
      </c>
    </row>
    <row r="1753" spans="1:1" x14ac:dyDescent="0.25">
      <c r="A1753" t="str">
        <f>IF($D$8="","",IF(ROW()-ROW($A$11)&gt;MAX(Raw_Data!$A:$A),"",ROW()-ROW($A$11)))</f>
        <v/>
      </c>
    </row>
    <row r="1754" spans="1:1" x14ac:dyDescent="0.25">
      <c r="A1754" t="str">
        <f>IF($D$8="","",IF(ROW()-ROW($A$11)&gt;MAX(Raw_Data!$A:$A),"",ROW()-ROW($A$11)))</f>
        <v/>
      </c>
    </row>
    <row r="1755" spans="1:1" x14ac:dyDescent="0.25">
      <c r="A1755" t="str">
        <f>IF($D$8="","",IF(ROW()-ROW($A$11)&gt;MAX(Raw_Data!$A:$A),"",ROW()-ROW($A$11)))</f>
        <v/>
      </c>
    </row>
    <row r="1756" spans="1:1" x14ac:dyDescent="0.25">
      <c r="A1756" t="str">
        <f>IF($D$8="","",IF(ROW()-ROW($A$11)&gt;MAX(Raw_Data!$A:$A),"",ROW()-ROW($A$11)))</f>
        <v/>
      </c>
    </row>
    <row r="1757" spans="1:1" x14ac:dyDescent="0.25">
      <c r="A1757" t="str">
        <f>IF($D$8="","",IF(ROW()-ROW($A$11)&gt;MAX(Raw_Data!$A:$A),"",ROW()-ROW($A$11)))</f>
        <v/>
      </c>
    </row>
    <row r="1758" spans="1:1" x14ac:dyDescent="0.25">
      <c r="A1758" t="str">
        <f>IF($D$8="","",IF(ROW()-ROW($A$11)&gt;MAX(Raw_Data!$A:$A),"",ROW()-ROW($A$11)))</f>
        <v/>
      </c>
    </row>
    <row r="1759" spans="1:1" x14ac:dyDescent="0.25">
      <c r="A1759" t="str">
        <f>IF($D$8="","",IF(ROW()-ROW($A$11)&gt;MAX(Raw_Data!$A:$A),"",ROW()-ROW($A$11)))</f>
        <v/>
      </c>
    </row>
    <row r="1760" spans="1:1" x14ac:dyDescent="0.25">
      <c r="A1760" t="str">
        <f>IF($D$8="","",IF(ROW()-ROW($A$11)&gt;MAX(Raw_Data!$A:$A),"",ROW()-ROW($A$11)))</f>
        <v/>
      </c>
    </row>
    <row r="1761" spans="1:1" x14ac:dyDescent="0.25">
      <c r="A1761" t="str">
        <f>IF($D$8="","",IF(ROW()-ROW($A$11)&gt;MAX(Raw_Data!$A:$A),"",ROW()-ROW($A$11)))</f>
        <v/>
      </c>
    </row>
    <row r="1762" spans="1:1" x14ac:dyDescent="0.25">
      <c r="A1762" t="str">
        <f>IF($D$8="","",IF(ROW()-ROW($A$11)&gt;MAX(Raw_Data!$A:$A),"",ROW()-ROW($A$11)))</f>
        <v/>
      </c>
    </row>
    <row r="1763" spans="1:1" x14ac:dyDescent="0.25">
      <c r="A1763" t="str">
        <f>IF($D$8="","",IF(ROW()-ROW($A$11)&gt;MAX(Raw_Data!$A:$A),"",ROW()-ROW($A$11)))</f>
        <v/>
      </c>
    </row>
    <row r="1764" spans="1:1" x14ac:dyDescent="0.25">
      <c r="A1764" t="str">
        <f>IF($D$8="","",IF(ROW()-ROW($A$11)&gt;MAX(Raw_Data!$A:$A),"",ROW()-ROW($A$11)))</f>
        <v/>
      </c>
    </row>
    <row r="1765" spans="1:1" x14ac:dyDescent="0.25">
      <c r="A1765" t="str">
        <f>IF($D$8="","",IF(ROW()-ROW($A$11)&gt;MAX(Raw_Data!$A:$A),"",ROW()-ROW($A$11)))</f>
        <v/>
      </c>
    </row>
    <row r="1766" spans="1:1" x14ac:dyDescent="0.25">
      <c r="A1766" t="str">
        <f>IF($D$8="","",IF(ROW()-ROW($A$11)&gt;MAX(Raw_Data!$A:$A),"",ROW()-ROW($A$11)))</f>
        <v/>
      </c>
    </row>
    <row r="1767" spans="1:1" x14ac:dyDescent="0.25">
      <c r="A1767" t="str">
        <f>IF($D$8="","",IF(ROW()-ROW($A$11)&gt;MAX(Raw_Data!$A:$A),"",ROW()-ROW($A$11)))</f>
        <v/>
      </c>
    </row>
    <row r="1768" spans="1:1" x14ac:dyDescent="0.25">
      <c r="A1768" t="str">
        <f>IF($D$8="","",IF(ROW()-ROW($A$11)&gt;MAX(Raw_Data!$A:$A),"",ROW()-ROW($A$11)))</f>
        <v/>
      </c>
    </row>
    <row r="1769" spans="1:1" x14ac:dyDescent="0.25">
      <c r="A1769" t="str">
        <f>IF($D$8="","",IF(ROW()-ROW($A$11)&gt;MAX(Raw_Data!$A:$A),"",ROW()-ROW($A$11)))</f>
        <v/>
      </c>
    </row>
    <row r="1770" spans="1:1" x14ac:dyDescent="0.25">
      <c r="A1770" t="str">
        <f>IF($D$8="","",IF(ROW()-ROW($A$11)&gt;MAX(Raw_Data!$A:$A),"",ROW()-ROW($A$11)))</f>
        <v/>
      </c>
    </row>
    <row r="1771" spans="1:1" x14ac:dyDescent="0.25">
      <c r="A1771" t="str">
        <f>IF($D$8="","",IF(ROW()-ROW($A$11)&gt;MAX(Raw_Data!$A:$A),"",ROW()-ROW($A$11)))</f>
        <v/>
      </c>
    </row>
    <row r="1772" spans="1:1" x14ac:dyDescent="0.25">
      <c r="A1772" t="str">
        <f>IF($D$8="","",IF(ROW()-ROW($A$11)&gt;MAX(Raw_Data!$A:$A),"",ROW()-ROW($A$11)))</f>
        <v/>
      </c>
    </row>
    <row r="1773" spans="1:1" x14ac:dyDescent="0.25">
      <c r="A1773" t="str">
        <f>IF($D$8="","",IF(ROW()-ROW($A$11)&gt;MAX(Raw_Data!$A:$A),"",ROW()-ROW($A$11)))</f>
        <v/>
      </c>
    </row>
    <row r="1774" spans="1:1" x14ac:dyDescent="0.25">
      <c r="A1774" t="str">
        <f>IF($D$8="","",IF(ROW()-ROW($A$11)&gt;MAX(Raw_Data!$A:$A),"",ROW()-ROW($A$11)))</f>
        <v/>
      </c>
    </row>
    <row r="1775" spans="1:1" x14ac:dyDescent="0.25">
      <c r="A1775" t="str">
        <f>IF($D$8="","",IF(ROW()-ROW($A$11)&gt;MAX(Raw_Data!$A:$A),"",ROW()-ROW($A$11)))</f>
        <v/>
      </c>
    </row>
    <row r="1776" spans="1:1" x14ac:dyDescent="0.25">
      <c r="A1776" t="str">
        <f>IF($D$8="","",IF(ROW()-ROW($A$11)&gt;MAX(Raw_Data!$A:$A),"",ROW()-ROW($A$11)))</f>
        <v/>
      </c>
    </row>
    <row r="1777" spans="1:1" x14ac:dyDescent="0.25">
      <c r="A1777" t="str">
        <f>IF($D$8="","",IF(ROW()-ROW($A$11)&gt;MAX(Raw_Data!$A:$A),"",ROW()-ROW($A$11)))</f>
        <v/>
      </c>
    </row>
    <row r="1778" spans="1:1" x14ac:dyDescent="0.25">
      <c r="A1778" t="str">
        <f>IF($D$8="","",IF(ROW()-ROW($A$11)&gt;MAX(Raw_Data!$A:$A),"",ROW()-ROW($A$11)))</f>
        <v/>
      </c>
    </row>
    <row r="1779" spans="1:1" x14ac:dyDescent="0.25">
      <c r="A1779" t="str">
        <f>IF($D$8="","",IF(ROW()-ROW($A$11)&gt;MAX(Raw_Data!$A:$A),"",ROW()-ROW($A$11)))</f>
        <v/>
      </c>
    </row>
    <row r="1780" spans="1:1" x14ac:dyDescent="0.25">
      <c r="A1780" t="str">
        <f>IF($D$8="","",IF(ROW()-ROW($A$11)&gt;MAX(Raw_Data!$A:$A),"",ROW()-ROW($A$11)))</f>
        <v/>
      </c>
    </row>
    <row r="1781" spans="1:1" x14ac:dyDescent="0.25">
      <c r="A1781" t="str">
        <f>IF($D$8="","",IF(ROW()-ROW($A$11)&gt;MAX(Raw_Data!$A:$A),"",ROW()-ROW($A$11)))</f>
        <v/>
      </c>
    </row>
    <row r="1782" spans="1:1" x14ac:dyDescent="0.25">
      <c r="A1782" t="str">
        <f>IF($D$8="","",IF(ROW()-ROW($A$11)&gt;MAX(Raw_Data!$A:$A),"",ROW()-ROW($A$11)))</f>
        <v/>
      </c>
    </row>
    <row r="1783" spans="1:1" x14ac:dyDescent="0.25">
      <c r="A1783" t="str">
        <f>IF($D$8="","",IF(ROW()-ROW($A$11)&gt;MAX(Raw_Data!$A:$A),"",ROW()-ROW($A$11)))</f>
        <v/>
      </c>
    </row>
    <row r="1784" spans="1:1" x14ac:dyDescent="0.25">
      <c r="A1784" t="str">
        <f>IF($D$8="","",IF(ROW()-ROW($A$11)&gt;MAX(Raw_Data!$A:$A),"",ROW()-ROW($A$11)))</f>
        <v/>
      </c>
    </row>
    <row r="1785" spans="1:1" x14ac:dyDescent="0.25">
      <c r="A1785" t="str">
        <f>IF($D$8="","",IF(ROW()-ROW($A$11)&gt;MAX(Raw_Data!$A:$A),"",ROW()-ROW($A$11)))</f>
        <v/>
      </c>
    </row>
    <row r="1786" spans="1:1" x14ac:dyDescent="0.25">
      <c r="A1786" t="str">
        <f>IF($D$8="","",IF(ROW()-ROW($A$11)&gt;MAX(Raw_Data!$A:$A),"",ROW()-ROW($A$11)))</f>
        <v/>
      </c>
    </row>
    <row r="1787" spans="1:1" x14ac:dyDescent="0.25">
      <c r="A1787" t="str">
        <f>IF($D$8="","",IF(ROW()-ROW($A$11)&gt;MAX(Raw_Data!$A:$A),"",ROW()-ROW($A$11)))</f>
        <v/>
      </c>
    </row>
    <row r="1788" spans="1:1" x14ac:dyDescent="0.25">
      <c r="A1788" t="str">
        <f>IF($D$8="","",IF(ROW()-ROW($A$11)&gt;MAX(Raw_Data!$A:$A),"",ROW()-ROW($A$11)))</f>
        <v/>
      </c>
    </row>
    <row r="1789" spans="1:1" x14ac:dyDescent="0.25">
      <c r="A1789" t="str">
        <f>IF($D$8="","",IF(ROW()-ROW($A$11)&gt;MAX(Raw_Data!$A:$A),"",ROW()-ROW($A$11)))</f>
        <v/>
      </c>
    </row>
    <row r="1790" spans="1:1" x14ac:dyDescent="0.25">
      <c r="A1790" t="str">
        <f>IF($D$8="","",IF(ROW()-ROW($A$11)&gt;MAX(Raw_Data!$A:$A),"",ROW()-ROW($A$11)))</f>
        <v/>
      </c>
    </row>
    <row r="1791" spans="1:1" x14ac:dyDescent="0.25">
      <c r="A1791" t="str">
        <f>IF($D$8="","",IF(ROW()-ROW($A$11)&gt;MAX(Raw_Data!$A:$A),"",ROW()-ROW($A$11)))</f>
        <v/>
      </c>
    </row>
    <row r="1792" spans="1:1" x14ac:dyDescent="0.25">
      <c r="A1792" t="str">
        <f>IF($D$8="","",IF(ROW()-ROW($A$11)&gt;MAX(Raw_Data!$A:$A),"",ROW()-ROW($A$11)))</f>
        <v/>
      </c>
    </row>
    <row r="1793" spans="1:1" x14ac:dyDescent="0.25">
      <c r="A1793" t="str">
        <f>IF($D$8="","",IF(ROW()-ROW($A$11)&gt;MAX(Raw_Data!$A:$A),"",ROW()-ROW($A$11)))</f>
        <v/>
      </c>
    </row>
    <row r="1794" spans="1:1" x14ac:dyDescent="0.25">
      <c r="A1794" t="str">
        <f>IF($D$8="","",IF(ROW()-ROW($A$11)&gt;MAX(Raw_Data!$A:$A),"",ROW()-ROW($A$11)))</f>
        <v/>
      </c>
    </row>
    <row r="1795" spans="1:1" x14ac:dyDescent="0.25">
      <c r="A1795" t="str">
        <f>IF($D$8="","",IF(ROW()-ROW($A$11)&gt;MAX(Raw_Data!$A:$A),"",ROW()-ROW($A$11)))</f>
        <v/>
      </c>
    </row>
    <row r="1796" spans="1:1" x14ac:dyDescent="0.25">
      <c r="A1796" t="str">
        <f>IF($D$8="","",IF(ROW()-ROW($A$11)&gt;MAX(Raw_Data!$A:$A),"",ROW()-ROW($A$11)))</f>
        <v/>
      </c>
    </row>
    <row r="1797" spans="1:1" x14ac:dyDescent="0.25">
      <c r="A1797" t="str">
        <f>IF($D$8="","",IF(ROW()-ROW($A$11)&gt;MAX(Raw_Data!$A:$A),"",ROW()-ROW($A$11)))</f>
        <v/>
      </c>
    </row>
    <row r="1798" spans="1:1" x14ac:dyDescent="0.25">
      <c r="A1798" t="str">
        <f>IF($D$8="","",IF(ROW()-ROW($A$11)&gt;MAX(Raw_Data!$A:$A),"",ROW()-ROW($A$11)))</f>
        <v/>
      </c>
    </row>
    <row r="1799" spans="1:1" x14ac:dyDescent="0.25">
      <c r="A1799" t="str">
        <f>IF($D$8="","",IF(ROW()-ROW($A$11)&gt;MAX(Raw_Data!$A:$A),"",ROW()-ROW($A$11)))</f>
        <v/>
      </c>
    </row>
    <row r="1800" spans="1:1" x14ac:dyDescent="0.25">
      <c r="A1800" t="str">
        <f>IF($D$8="","",IF(ROW()-ROW($A$11)&gt;MAX(Raw_Data!$A:$A),"",ROW()-ROW($A$11)))</f>
        <v/>
      </c>
    </row>
    <row r="1801" spans="1:1" x14ac:dyDescent="0.25">
      <c r="A1801" t="str">
        <f>IF($D$8="","",IF(ROW()-ROW($A$11)&gt;MAX(Raw_Data!$A:$A),"",ROW()-ROW($A$11)))</f>
        <v/>
      </c>
    </row>
    <row r="1802" spans="1:1" x14ac:dyDescent="0.25">
      <c r="A1802" t="str">
        <f>IF($D$8="","",IF(ROW()-ROW($A$11)&gt;MAX(Raw_Data!$A:$A),"",ROW()-ROW($A$11)))</f>
        <v/>
      </c>
    </row>
    <row r="1803" spans="1:1" x14ac:dyDescent="0.25">
      <c r="A1803" t="str">
        <f>IF($D$8="","",IF(ROW()-ROW($A$11)&gt;MAX(Raw_Data!$A:$A),"",ROW()-ROW($A$11)))</f>
        <v/>
      </c>
    </row>
    <row r="1804" spans="1:1" x14ac:dyDescent="0.25">
      <c r="A1804" t="str">
        <f>IF($D$8="","",IF(ROW()-ROW($A$11)&gt;MAX(Raw_Data!$A:$A),"",ROW()-ROW($A$11)))</f>
        <v/>
      </c>
    </row>
    <row r="1805" spans="1:1" x14ac:dyDescent="0.25">
      <c r="A1805" t="str">
        <f>IF($D$8="","",IF(ROW()-ROW($A$11)&gt;MAX(Raw_Data!$A:$A),"",ROW()-ROW($A$11)))</f>
        <v/>
      </c>
    </row>
    <row r="1806" spans="1:1" x14ac:dyDescent="0.25">
      <c r="A1806" t="str">
        <f>IF($D$8="","",IF(ROW()-ROW($A$11)&gt;MAX(Raw_Data!$A:$A),"",ROW()-ROW($A$11)))</f>
        <v/>
      </c>
    </row>
    <row r="1807" spans="1:1" x14ac:dyDescent="0.25">
      <c r="A1807" t="str">
        <f>IF($D$8="","",IF(ROW()-ROW($A$11)&gt;MAX(Raw_Data!$A:$A),"",ROW()-ROW($A$11)))</f>
        <v/>
      </c>
    </row>
    <row r="1808" spans="1:1" x14ac:dyDescent="0.25">
      <c r="A1808" t="str">
        <f>IF($D$8="","",IF(ROW()-ROW($A$11)&gt;MAX(Raw_Data!$A:$A),"",ROW()-ROW($A$11)))</f>
        <v/>
      </c>
    </row>
    <row r="1809" spans="1:1" x14ac:dyDescent="0.25">
      <c r="A1809" t="str">
        <f>IF($D$8="","",IF(ROW()-ROW($A$11)&gt;MAX(Raw_Data!$A:$A),"",ROW()-ROW($A$11)))</f>
        <v/>
      </c>
    </row>
    <row r="1810" spans="1:1" x14ac:dyDescent="0.25">
      <c r="A1810" t="str">
        <f>IF($D$8="","",IF(ROW()-ROW($A$11)&gt;MAX(Raw_Data!$A:$A),"",ROW()-ROW($A$11)))</f>
        <v/>
      </c>
    </row>
    <row r="1811" spans="1:1" x14ac:dyDescent="0.25">
      <c r="A1811" t="str">
        <f>IF($D$8="","",IF(ROW()-ROW($A$11)&gt;MAX(Raw_Data!$A:$A),"",ROW()-ROW($A$11)))</f>
        <v/>
      </c>
    </row>
    <row r="1812" spans="1:1" x14ac:dyDescent="0.25">
      <c r="A1812" t="str">
        <f>IF($D$8="","",IF(ROW()-ROW($A$11)&gt;MAX(Raw_Data!$A:$A),"",ROW()-ROW($A$11)))</f>
        <v/>
      </c>
    </row>
    <row r="1813" spans="1:1" x14ac:dyDescent="0.25">
      <c r="A1813" t="str">
        <f>IF($D$8="","",IF(ROW()-ROW($A$11)&gt;MAX(Raw_Data!$A:$A),"",ROW()-ROW($A$11)))</f>
        <v/>
      </c>
    </row>
    <row r="1814" spans="1:1" x14ac:dyDescent="0.25">
      <c r="A1814" t="str">
        <f>IF($D$8="","",IF(ROW()-ROW($A$11)&gt;MAX(Raw_Data!$A:$A),"",ROW()-ROW($A$11)))</f>
        <v/>
      </c>
    </row>
    <row r="1815" spans="1:1" x14ac:dyDescent="0.25">
      <c r="A1815" t="str">
        <f>IF($D$8="","",IF(ROW()-ROW($A$11)&gt;MAX(Raw_Data!$A:$A),"",ROW()-ROW($A$11)))</f>
        <v/>
      </c>
    </row>
    <row r="1816" spans="1:1" x14ac:dyDescent="0.25">
      <c r="A1816" t="str">
        <f>IF($D$8="","",IF(ROW()-ROW($A$11)&gt;MAX(Raw_Data!$A:$A),"",ROW()-ROW($A$11)))</f>
        <v/>
      </c>
    </row>
    <row r="1817" spans="1:1" x14ac:dyDescent="0.25">
      <c r="A1817" t="str">
        <f>IF($D$8="","",IF(ROW()-ROW($A$11)&gt;MAX(Raw_Data!$A:$A),"",ROW()-ROW($A$11)))</f>
        <v/>
      </c>
    </row>
    <row r="1818" spans="1:1" x14ac:dyDescent="0.25">
      <c r="A1818" t="str">
        <f>IF($D$8="","",IF(ROW()-ROW($A$11)&gt;MAX(Raw_Data!$A:$A),"",ROW()-ROW($A$11)))</f>
        <v/>
      </c>
    </row>
    <row r="1819" spans="1:1" x14ac:dyDescent="0.25">
      <c r="A1819" t="str">
        <f>IF($D$8="","",IF(ROW()-ROW($A$11)&gt;MAX(Raw_Data!$A:$A),"",ROW()-ROW($A$11)))</f>
        <v/>
      </c>
    </row>
    <row r="1820" spans="1:1" x14ac:dyDescent="0.25">
      <c r="A1820" t="str">
        <f>IF($D$8="","",IF(ROW()-ROW($A$11)&gt;MAX(Raw_Data!$A:$A),"",ROW()-ROW($A$11)))</f>
        <v/>
      </c>
    </row>
    <row r="1821" spans="1:1" x14ac:dyDescent="0.25">
      <c r="A1821" t="str">
        <f>IF($D$8="","",IF(ROW()-ROW($A$11)&gt;MAX(Raw_Data!$A:$A),"",ROW()-ROW($A$11)))</f>
        <v/>
      </c>
    </row>
    <row r="1822" spans="1:1" x14ac:dyDescent="0.25">
      <c r="A1822" t="str">
        <f>IF($D$8="","",IF(ROW()-ROW($A$11)&gt;MAX(Raw_Data!$A:$A),"",ROW()-ROW($A$11)))</f>
        <v/>
      </c>
    </row>
    <row r="1823" spans="1:1" x14ac:dyDescent="0.25">
      <c r="A1823" t="str">
        <f>IF($D$8="","",IF(ROW()-ROW($A$11)&gt;MAX(Raw_Data!$A:$A),"",ROW()-ROW($A$11)))</f>
        <v/>
      </c>
    </row>
    <row r="1824" spans="1:1" x14ac:dyDescent="0.25">
      <c r="A1824" t="str">
        <f>IF($D$8="","",IF(ROW()-ROW($A$11)&gt;MAX(Raw_Data!$A:$A),"",ROW()-ROW($A$11)))</f>
        <v/>
      </c>
    </row>
    <row r="1825" spans="1:1" x14ac:dyDescent="0.25">
      <c r="A1825" t="str">
        <f>IF($D$8="","",IF(ROW()-ROW($A$11)&gt;MAX(Raw_Data!$A:$A),"",ROW()-ROW($A$11)))</f>
        <v/>
      </c>
    </row>
    <row r="1826" spans="1:1" x14ac:dyDescent="0.25">
      <c r="A1826" t="str">
        <f>IF($D$8="","",IF(ROW()-ROW($A$11)&gt;MAX(Raw_Data!$A:$A),"",ROW()-ROW($A$11)))</f>
        <v/>
      </c>
    </row>
    <row r="1827" spans="1:1" x14ac:dyDescent="0.25">
      <c r="A1827" t="str">
        <f>IF($D$8="","",IF(ROW()-ROW($A$11)&gt;MAX(Raw_Data!$A:$A),"",ROW()-ROW($A$11)))</f>
        <v/>
      </c>
    </row>
    <row r="1828" spans="1:1" x14ac:dyDescent="0.25">
      <c r="A1828" t="str">
        <f>IF($D$8="","",IF(ROW()-ROW($A$11)&gt;MAX(Raw_Data!$A:$A),"",ROW()-ROW($A$11)))</f>
        <v/>
      </c>
    </row>
    <row r="1829" spans="1:1" x14ac:dyDescent="0.25">
      <c r="A1829" t="str">
        <f>IF($D$8="","",IF(ROW()-ROW($A$11)&gt;MAX(Raw_Data!$A:$A),"",ROW()-ROW($A$11)))</f>
        <v/>
      </c>
    </row>
    <row r="1830" spans="1:1" x14ac:dyDescent="0.25">
      <c r="A1830" t="str">
        <f>IF($D$8="","",IF(ROW()-ROW($A$11)&gt;MAX(Raw_Data!$A:$A),"",ROW()-ROW($A$11)))</f>
        <v/>
      </c>
    </row>
    <row r="1831" spans="1:1" x14ac:dyDescent="0.25">
      <c r="A1831" t="str">
        <f>IF($D$8="","",IF(ROW()-ROW($A$11)&gt;MAX(Raw_Data!$A:$A),"",ROW()-ROW($A$11)))</f>
        <v/>
      </c>
    </row>
    <row r="1832" spans="1:1" x14ac:dyDescent="0.25">
      <c r="A1832" t="str">
        <f>IF($D$8="","",IF(ROW()-ROW($A$11)&gt;MAX(Raw_Data!$A:$A),"",ROW()-ROW($A$11)))</f>
        <v/>
      </c>
    </row>
    <row r="1833" spans="1:1" x14ac:dyDescent="0.25">
      <c r="A1833" t="str">
        <f>IF($D$8="","",IF(ROW()-ROW($A$11)&gt;MAX(Raw_Data!$A:$A),"",ROW()-ROW($A$11)))</f>
        <v/>
      </c>
    </row>
    <row r="1834" spans="1:1" x14ac:dyDescent="0.25">
      <c r="A1834" t="str">
        <f>IF($D$8="","",IF(ROW()-ROW($A$11)&gt;MAX(Raw_Data!$A:$A),"",ROW()-ROW($A$11)))</f>
        <v/>
      </c>
    </row>
    <row r="1835" spans="1:1" x14ac:dyDescent="0.25">
      <c r="A1835" t="str">
        <f>IF($D$8="","",IF(ROW()-ROW($A$11)&gt;MAX(Raw_Data!$A:$A),"",ROW()-ROW($A$11)))</f>
        <v/>
      </c>
    </row>
    <row r="1836" spans="1:1" x14ac:dyDescent="0.25">
      <c r="A1836" t="str">
        <f>IF($D$8="","",IF(ROW()-ROW($A$11)&gt;MAX(Raw_Data!$A:$A),"",ROW()-ROW($A$11)))</f>
        <v/>
      </c>
    </row>
    <row r="1837" spans="1:1" x14ac:dyDescent="0.25">
      <c r="A1837" t="str">
        <f>IF($D$8="","",IF(ROW()-ROW($A$11)&gt;MAX(Raw_Data!$A:$A),"",ROW()-ROW($A$11)))</f>
        <v/>
      </c>
    </row>
    <row r="1838" spans="1:1" x14ac:dyDescent="0.25">
      <c r="A1838" t="str">
        <f>IF($D$8="","",IF(ROW()-ROW($A$11)&gt;MAX(Raw_Data!$A:$A),"",ROW()-ROW($A$11)))</f>
        <v/>
      </c>
    </row>
    <row r="1839" spans="1:1" x14ac:dyDescent="0.25">
      <c r="A1839" t="str">
        <f>IF($D$8="","",IF(ROW()-ROW($A$11)&gt;MAX(Raw_Data!$A:$A),"",ROW()-ROW($A$11)))</f>
        <v/>
      </c>
    </row>
    <row r="1840" spans="1:1" x14ac:dyDescent="0.25">
      <c r="A1840" t="str">
        <f>IF($D$8="","",IF(ROW()-ROW($A$11)&gt;MAX(Raw_Data!$A:$A),"",ROW()-ROW($A$11)))</f>
        <v/>
      </c>
    </row>
    <row r="1841" spans="1:1" x14ac:dyDescent="0.25">
      <c r="A1841" t="str">
        <f>IF($D$8="","",IF(ROW()-ROW($A$11)&gt;MAX(Raw_Data!$A:$A),"",ROW()-ROW($A$11)))</f>
        <v/>
      </c>
    </row>
    <row r="1842" spans="1:1" x14ac:dyDescent="0.25">
      <c r="A1842" t="str">
        <f>IF($D$8="","",IF(ROW()-ROW($A$11)&gt;MAX(Raw_Data!$A:$A),"",ROW()-ROW($A$11)))</f>
        <v/>
      </c>
    </row>
    <row r="1843" spans="1:1" x14ac:dyDescent="0.25">
      <c r="A1843" t="str">
        <f>IF($D$8="","",IF(ROW()-ROW($A$11)&gt;MAX(Raw_Data!$A:$A),"",ROW()-ROW($A$11)))</f>
        <v/>
      </c>
    </row>
    <row r="1844" spans="1:1" x14ac:dyDescent="0.25">
      <c r="A1844" t="str">
        <f>IF($D$8="","",IF(ROW()-ROW($A$11)&gt;MAX(Raw_Data!$A:$A),"",ROW()-ROW($A$11)))</f>
        <v/>
      </c>
    </row>
    <row r="1845" spans="1:1" x14ac:dyDescent="0.25">
      <c r="A1845" t="str">
        <f>IF($D$8="","",IF(ROW()-ROW($A$11)&gt;MAX(Raw_Data!$A:$A),"",ROW()-ROW($A$11)))</f>
        <v/>
      </c>
    </row>
    <row r="1846" spans="1:1" x14ac:dyDescent="0.25">
      <c r="A1846" t="str">
        <f>IF($D$8="","",IF(ROW()-ROW($A$11)&gt;MAX(Raw_Data!$A:$A),"",ROW()-ROW($A$11)))</f>
        <v/>
      </c>
    </row>
    <row r="1847" spans="1:1" x14ac:dyDescent="0.25">
      <c r="A1847" t="str">
        <f>IF($D$8="","",IF(ROW()-ROW($A$11)&gt;MAX(Raw_Data!$A:$A),"",ROW()-ROW($A$11)))</f>
        <v/>
      </c>
    </row>
    <row r="1848" spans="1:1" x14ac:dyDescent="0.25">
      <c r="A1848" t="str">
        <f>IF($D$8="","",IF(ROW()-ROW($A$11)&gt;MAX(Raw_Data!$A:$A),"",ROW()-ROW($A$11)))</f>
        <v/>
      </c>
    </row>
    <row r="1849" spans="1:1" x14ac:dyDescent="0.25">
      <c r="A1849" t="str">
        <f>IF($D$8="","",IF(ROW()-ROW($A$11)&gt;MAX(Raw_Data!$A:$A),"",ROW()-ROW($A$11)))</f>
        <v/>
      </c>
    </row>
    <row r="1850" spans="1:1" x14ac:dyDescent="0.25">
      <c r="A1850" t="str">
        <f>IF($D$8="","",IF(ROW()-ROW($A$11)&gt;MAX(Raw_Data!$A:$A),"",ROW()-ROW($A$11)))</f>
        <v/>
      </c>
    </row>
    <row r="1851" spans="1:1" x14ac:dyDescent="0.25">
      <c r="A1851" t="str">
        <f>IF($D$8="","",IF(ROW()-ROW($A$11)&gt;MAX(Raw_Data!$A:$A),"",ROW()-ROW($A$11)))</f>
        <v/>
      </c>
    </row>
    <row r="1852" spans="1:1" x14ac:dyDescent="0.25">
      <c r="A1852" t="str">
        <f>IF($D$8="","",IF(ROW()-ROW($A$11)&gt;MAX(Raw_Data!$A:$A),"",ROW()-ROW($A$11)))</f>
        <v/>
      </c>
    </row>
    <row r="1853" spans="1:1" x14ac:dyDescent="0.25">
      <c r="A1853" t="str">
        <f>IF($D$8="","",IF(ROW()-ROW($A$11)&gt;MAX(Raw_Data!$A:$A),"",ROW()-ROW($A$11)))</f>
        <v/>
      </c>
    </row>
    <row r="1854" spans="1:1" x14ac:dyDescent="0.25">
      <c r="A1854" t="str">
        <f>IF($D$8="","",IF(ROW()-ROW($A$11)&gt;MAX(Raw_Data!$A:$A),"",ROW()-ROW($A$11)))</f>
        <v/>
      </c>
    </row>
    <row r="1855" spans="1:1" x14ac:dyDescent="0.25">
      <c r="A1855" t="str">
        <f>IF($D$8="","",IF(ROW()-ROW($A$11)&gt;MAX(Raw_Data!$A:$A),"",ROW()-ROW($A$11)))</f>
        <v/>
      </c>
    </row>
    <row r="1856" spans="1:1" x14ac:dyDescent="0.25">
      <c r="A1856" t="str">
        <f>IF($D$8="","",IF(ROW()-ROW($A$11)&gt;MAX(Raw_Data!$A:$A),"",ROW()-ROW($A$11)))</f>
        <v/>
      </c>
    </row>
    <row r="1857" spans="1:1" x14ac:dyDescent="0.25">
      <c r="A1857" t="str">
        <f>IF($D$8="","",IF(ROW()-ROW($A$11)&gt;MAX(Raw_Data!$A:$A),"",ROW()-ROW($A$11)))</f>
        <v/>
      </c>
    </row>
    <row r="1858" spans="1:1" x14ac:dyDescent="0.25">
      <c r="A1858" t="str">
        <f>IF($D$8="","",IF(ROW()-ROW($A$11)&gt;MAX(Raw_Data!$A:$A),"",ROW()-ROW($A$11)))</f>
        <v/>
      </c>
    </row>
    <row r="1859" spans="1:1" x14ac:dyDescent="0.25">
      <c r="A1859" t="str">
        <f>IF($D$8="","",IF(ROW()-ROW($A$11)&gt;MAX(Raw_Data!$A:$A),"",ROW()-ROW($A$11)))</f>
        <v/>
      </c>
    </row>
    <row r="1860" spans="1:1" x14ac:dyDescent="0.25">
      <c r="A1860" t="str">
        <f>IF($D$8="","",IF(ROW()-ROW($A$11)&gt;MAX(Raw_Data!$A:$A),"",ROW()-ROW($A$11)))</f>
        <v/>
      </c>
    </row>
    <row r="1861" spans="1:1" x14ac:dyDescent="0.25">
      <c r="A1861" t="str">
        <f>IF($D$8="","",IF(ROW()-ROW($A$11)&gt;MAX(Raw_Data!$A:$A),"",ROW()-ROW($A$11)))</f>
        <v/>
      </c>
    </row>
    <row r="1862" spans="1:1" x14ac:dyDescent="0.25">
      <c r="A1862" t="str">
        <f>IF($D$8="","",IF(ROW()-ROW($A$11)&gt;MAX(Raw_Data!$A:$A),"",ROW()-ROW($A$11)))</f>
        <v/>
      </c>
    </row>
    <row r="1863" spans="1:1" x14ac:dyDescent="0.25">
      <c r="A1863" t="str">
        <f>IF($D$8="","",IF(ROW()-ROW($A$11)&gt;MAX(Raw_Data!$A:$A),"",ROW()-ROW($A$11)))</f>
        <v/>
      </c>
    </row>
    <row r="1864" spans="1:1" x14ac:dyDescent="0.25">
      <c r="A1864" t="str">
        <f>IF($D$8="","",IF(ROW()-ROW($A$11)&gt;MAX(Raw_Data!$A:$A),"",ROW()-ROW($A$11)))</f>
        <v/>
      </c>
    </row>
    <row r="1865" spans="1:1" x14ac:dyDescent="0.25">
      <c r="A1865" t="str">
        <f>IF($D$8="","",IF(ROW()-ROW($A$11)&gt;MAX(Raw_Data!$A:$A),"",ROW()-ROW($A$11)))</f>
        <v/>
      </c>
    </row>
    <row r="1866" spans="1:1" x14ac:dyDescent="0.25">
      <c r="A1866" t="str">
        <f>IF($D$8="","",IF(ROW()-ROW($A$11)&gt;MAX(Raw_Data!$A:$A),"",ROW()-ROW($A$11)))</f>
        <v/>
      </c>
    </row>
    <row r="1867" spans="1:1" x14ac:dyDescent="0.25">
      <c r="A1867" t="str">
        <f>IF($D$8="","",IF(ROW()-ROW($A$11)&gt;MAX(Raw_Data!$A:$A),"",ROW()-ROW($A$11)))</f>
        <v/>
      </c>
    </row>
    <row r="1868" spans="1:1" x14ac:dyDescent="0.25">
      <c r="A1868" t="str">
        <f>IF($D$8="","",IF(ROW()-ROW($A$11)&gt;MAX(Raw_Data!$A:$A),"",ROW()-ROW($A$11)))</f>
        <v/>
      </c>
    </row>
    <row r="1869" spans="1:1" x14ac:dyDescent="0.25">
      <c r="A1869" t="str">
        <f>IF($D$8="","",IF(ROW()-ROW($A$11)&gt;MAX(Raw_Data!$A:$A),"",ROW()-ROW($A$11)))</f>
        <v/>
      </c>
    </row>
    <row r="1870" spans="1:1" x14ac:dyDescent="0.25">
      <c r="A1870" t="str">
        <f>IF($D$8="","",IF(ROW()-ROW($A$11)&gt;MAX(Raw_Data!$A:$A),"",ROW()-ROW($A$11)))</f>
        <v/>
      </c>
    </row>
    <row r="1871" spans="1:1" x14ac:dyDescent="0.25">
      <c r="A1871" t="str">
        <f>IF($D$8="","",IF(ROW()-ROW($A$11)&gt;MAX(Raw_Data!$A:$A),"",ROW()-ROW($A$11)))</f>
        <v/>
      </c>
    </row>
    <row r="1872" spans="1:1" x14ac:dyDescent="0.25">
      <c r="A1872" t="str">
        <f>IF($D$8="","",IF(ROW()-ROW($A$11)&gt;MAX(Raw_Data!$A:$A),"",ROW()-ROW($A$11)))</f>
        <v/>
      </c>
    </row>
    <row r="1873" spans="1:1" x14ac:dyDescent="0.25">
      <c r="A1873" t="str">
        <f>IF($D$8="","",IF(ROW()-ROW($A$11)&gt;MAX(Raw_Data!$A:$A),"",ROW()-ROW($A$11)))</f>
        <v/>
      </c>
    </row>
    <row r="1874" spans="1:1" x14ac:dyDescent="0.25">
      <c r="A1874" t="str">
        <f>IF($D$8="","",IF(ROW()-ROW($A$11)&gt;MAX(Raw_Data!$A:$A),"",ROW()-ROW($A$11)))</f>
        <v/>
      </c>
    </row>
    <row r="1875" spans="1:1" x14ac:dyDescent="0.25">
      <c r="A1875" t="str">
        <f>IF($D$8="","",IF(ROW()-ROW($A$11)&gt;MAX(Raw_Data!$A:$A),"",ROW()-ROW($A$11)))</f>
        <v/>
      </c>
    </row>
    <row r="1876" spans="1:1" x14ac:dyDescent="0.25">
      <c r="A1876" t="str">
        <f>IF($D$8="","",IF(ROW()-ROW($A$11)&gt;MAX(Raw_Data!$A:$A),"",ROW()-ROW($A$11)))</f>
        <v/>
      </c>
    </row>
    <row r="1877" spans="1:1" x14ac:dyDescent="0.25">
      <c r="A1877" t="str">
        <f>IF($D$8="","",IF(ROW()-ROW($A$11)&gt;MAX(Raw_Data!$A:$A),"",ROW()-ROW($A$11)))</f>
        <v/>
      </c>
    </row>
    <row r="1878" spans="1:1" x14ac:dyDescent="0.25">
      <c r="A1878" t="str">
        <f>IF($D$8="","",IF(ROW()-ROW($A$11)&gt;MAX(Raw_Data!$A:$A),"",ROW()-ROW($A$11)))</f>
        <v/>
      </c>
    </row>
    <row r="1879" spans="1:1" x14ac:dyDescent="0.25">
      <c r="A1879" t="str">
        <f>IF($D$8="","",IF(ROW()-ROW($A$11)&gt;MAX(Raw_Data!$A:$A),"",ROW()-ROW($A$11)))</f>
        <v/>
      </c>
    </row>
    <row r="1880" spans="1:1" x14ac:dyDescent="0.25">
      <c r="A1880" t="str">
        <f>IF($D$8="","",IF(ROW()-ROW($A$11)&gt;MAX(Raw_Data!$A:$A),"",ROW()-ROW($A$11)))</f>
        <v/>
      </c>
    </row>
    <row r="1881" spans="1:1" x14ac:dyDescent="0.25">
      <c r="A1881" t="str">
        <f>IF($D$8="","",IF(ROW()-ROW($A$11)&gt;MAX(Raw_Data!$A:$A),"",ROW()-ROW($A$11)))</f>
        <v/>
      </c>
    </row>
    <row r="1882" spans="1:1" x14ac:dyDescent="0.25">
      <c r="A1882" t="str">
        <f>IF($D$8="","",IF(ROW()-ROW($A$11)&gt;MAX(Raw_Data!$A:$A),"",ROW()-ROW($A$11)))</f>
        <v/>
      </c>
    </row>
    <row r="1883" spans="1:1" x14ac:dyDescent="0.25">
      <c r="A1883" t="str">
        <f>IF($D$8="","",IF(ROW()-ROW($A$11)&gt;MAX(Raw_Data!$A:$A),"",ROW()-ROW($A$11)))</f>
        <v/>
      </c>
    </row>
    <row r="1884" spans="1:1" x14ac:dyDescent="0.25">
      <c r="A1884" t="str">
        <f>IF($D$8="","",IF(ROW()-ROW($A$11)&gt;MAX(Raw_Data!$A:$A),"",ROW()-ROW($A$11)))</f>
        <v/>
      </c>
    </row>
    <row r="1885" spans="1:1" x14ac:dyDescent="0.25">
      <c r="A1885" t="str">
        <f>IF($D$8="","",IF(ROW()-ROW($A$11)&gt;MAX(Raw_Data!$A:$A),"",ROW()-ROW($A$11)))</f>
        <v/>
      </c>
    </row>
    <row r="1886" spans="1:1" x14ac:dyDescent="0.25">
      <c r="A1886" t="str">
        <f>IF($D$8="","",IF(ROW()-ROW($A$11)&gt;MAX(Raw_Data!$A:$A),"",ROW()-ROW($A$11)))</f>
        <v/>
      </c>
    </row>
    <row r="1887" spans="1:1" x14ac:dyDescent="0.25">
      <c r="A1887" t="str">
        <f>IF($D$8="","",IF(ROW()-ROW($A$11)&gt;MAX(Raw_Data!$A:$A),"",ROW()-ROW($A$11)))</f>
        <v/>
      </c>
    </row>
    <row r="1888" spans="1:1" x14ac:dyDescent="0.25">
      <c r="A1888" t="str">
        <f>IF($D$8="","",IF(ROW()-ROW($A$11)&gt;MAX(Raw_Data!$A:$A),"",ROW()-ROW($A$11)))</f>
        <v/>
      </c>
    </row>
    <row r="1889" spans="1:1" x14ac:dyDescent="0.25">
      <c r="A1889" t="str">
        <f>IF($D$8="","",IF(ROW()-ROW($A$11)&gt;MAX(Raw_Data!$A:$A),"",ROW()-ROW($A$11)))</f>
        <v/>
      </c>
    </row>
    <row r="1890" spans="1:1" x14ac:dyDescent="0.25">
      <c r="A1890" t="str">
        <f>IF($D$8="","",IF(ROW()-ROW($A$11)&gt;MAX(Raw_Data!$A:$A),"",ROW()-ROW($A$11)))</f>
        <v/>
      </c>
    </row>
    <row r="1891" spans="1:1" x14ac:dyDescent="0.25">
      <c r="A1891" t="str">
        <f>IF($D$8="","",IF(ROW()-ROW($A$11)&gt;MAX(Raw_Data!$A:$A),"",ROW()-ROW($A$11)))</f>
        <v/>
      </c>
    </row>
    <row r="1892" spans="1:1" x14ac:dyDescent="0.25">
      <c r="A1892" t="str">
        <f>IF($D$8="","",IF(ROW()-ROW($A$11)&gt;MAX(Raw_Data!$A:$A),"",ROW()-ROW($A$11)))</f>
        <v/>
      </c>
    </row>
    <row r="1893" spans="1:1" x14ac:dyDescent="0.25">
      <c r="A1893" t="str">
        <f>IF($D$8="","",IF(ROW()-ROW($A$11)&gt;MAX(Raw_Data!$A:$A),"",ROW()-ROW($A$11)))</f>
        <v/>
      </c>
    </row>
    <row r="1894" spans="1:1" x14ac:dyDescent="0.25">
      <c r="A1894" t="str">
        <f>IF($D$8="","",IF(ROW()-ROW($A$11)&gt;MAX(Raw_Data!$A:$A),"",ROW()-ROW($A$11)))</f>
        <v/>
      </c>
    </row>
    <row r="1895" spans="1:1" x14ac:dyDescent="0.25">
      <c r="A1895" t="str">
        <f>IF($D$8="","",IF(ROW()-ROW($A$11)&gt;MAX(Raw_Data!$A:$A),"",ROW()-ROW($A$11)))</f>
        <v/>
      </c>
    </row>
    <row r="1896" spans="1:1" x14ac:dyDescent="0.25">
      <c r="A1896" t="str">
        <f>IF($D$8="","",IF(ROW()-ROW($A$11)&gt;MAX(Raw_Data!$A:$A),"",ROW()-ROW($A$11)))</f>
        <v/>
      </c>
    </row>
    <row r="1897" spans="1:1" x14ac:dyDescent="0.25">
      <c r="A1897" t="str">
        <f>IF($D$8="","",IF(ROW()-ROW($A$11)&gt;MAX(Raw_Data!$A:$A),"",ROW()-ROW($A$11)))</f>
        <v/>
      </c>
    </row>
    <row r="1898" spans="1:1" x14ac:dyDescent="0.25">
      <c r="A1898" t="str">
        <f>IF($D$8="","",IF(ROW()-ROW($A$11)&gt;MAX(Raw_Data!$A:$A),"",ROW()-ROW($A$11)))</f>
        <v/>
      </c>
    </row>
    <row r="1899" spans="1:1" x14ac:dyDescent="0.25">
      <c r="A1899" t="str">
        <f>IF($D$8="","",IF(ROW()-ROW($A$11)&gt;MAX(Raw_Data!$A:$A),"",ROW()-ROW($A$11)))</f>
        <v/>
      </c>
    </row>
    <row r="1900" spans="1:1" x14ac:dyDescent="0.25">
      <c r="A1900" t="str">
        <f>IF($D$8="","",IF(ROW()-ROW($A$11)&gt;MAX(Raw_Data!$A:$A),"",ROW()-ROW($A$11)))</f>
        <v/>
      </c>
    </row>
    <row r="1901" spans="1:1" x14ac:dyDescent="0.25">
      <c r="A1901" t="str">
        <f>IF($D$8="","",IF(ROW()-ROW($A$11)&gt;MAX(Raw_Data!$A:$A),"",ROW()-ROW($A$11)))</f>
        <v/>
      </c>
    </row>
    <row r="1902" spans="1:1" x14ac:dyDescent="0.25">
      <c r="A1902" t="str">
        <f>IF($D$8="","",IF(ROW()-ROW($A$11)&gt;MAX(Raw_Data!$A:$A),"",ROW()-ROW($A$11)))</f>
        <v/>
      </c>
    </row>
    <row r="1903" spans="1:1" x14ac:dyDescent="0.25">
      <c r="A1903" t="str">
        <f>IF($D$8="","",IF(ROW()-ROW($A$11)&gt;MAX(Raw_Data!$A:$A),"",ROW()-ROW($A$11)))</f>
        <v/>
      </c>
    </row>
    <row r="1904" spans="1:1" x14ac:dyDescent="0.25">
      <c r="A1904" t="str">
        <f>IF($D$8="","",IF(ROW()-ROW($A$11)&gt;MAX(Raw_Data!$A:$A),"",ROW()-ROW($A$11)))</f>
        <v/>
      </c>
    </row>
    <row r="1905" spans="1:1" x14ac:dyDescent="0.25">
      <c r="A1905" t="str">
        <f>IF($D$8="","",IF(ROW()-ROW($A$11)&gt;MAX(Raw_Data!$A:$A),"",ROW()-ROW($A$11)))</f>
        <v/>
      </c>
    </row>
    <row r="1906" spans="1:1" x14ac:dyDescent="0.25">
      <c r="A1906" t="str">
        <f>IF($D$8="","",IF(ROW()-ROW($A$11)&gt;MAX(Raw_Data!$A:$A),"",ROW()-ROW($A$11)))</f>
        <v/>
      </c>
    </row>
    <row r="1907" spans="1:1" x14ac:dyDescent="0.25">
      <c r="A1907" t="str">
        <f>IF($D$8="","",IF(ROW()-ROW($A$11)&gt;MAX(Raw_Data!$A:$A),"",ROW()-ROW($A$11)))</f>
        <v/>
      </c>
    </row>
    <row r="1908" spans="1:1" x14ac:dyDescent="0.25">
      <c r="A1908" t="str">
        <f>IF($D$8="","",IF(ROW()-ROW($A$11)&gt;MAX(Raw_Data!$A:$A),"",ROW()-ROW($A$11)))</f>
        <v/>
      </c>
    </row>
    <row r="1909" spans="1:1" x14ac:dyDescent="0.25">
      <c r="A1909" t="str">
        <f>IF($D$8="","",IF(ROW()-ROW($A$11)&gt;MAX(Raw_Data!$A:$A),"",ROW()-ROW($A$11)))</f>
        <v/>
      </c>
    </row>
    <row r="1910" spans="1:1" x14ac:dyDescent="0.25">
      <c r="A1910" t="str">
        <f>IF($D$8="","",IF(ROW()-ROW($A$11)&gt;MAX(Raw_Data!$A:$A),"",ROW()-ROW($A$11)))</f>
        <v/>
      </c>
    </row>
    <row r="1911" spans="1:1" x14ac:dyDescent="0.25">
      <c r="A1911" t="str">
        <f>IF($D$8="","",IF(ROW()-ROW($A$11)&gt;MAX(Raw_Data!$A:$A),"",ROW()-ROW($A$11)))</f>
        <v/>
      </c>
    </row>
    <row r="1912" spans="1:1" x14ac:dyDescent="0.25">
      <c r="A1912" t="str">
        <f>IF($D$8="","",IF(ROW()-ROW($A$11)&gt;MAX(Raw_Data!$A:$A),"",ROW()-ROW($A$11)))</f>
        <v/>
      </c>
    </row>
    <row r="1913" spans="1:1" x14ac:dyDescent="0.25">
      <c r="A1913" t="str">
        <f>IF($D$8="","",IF(ROW()-ROW($A$11)&gt;MAX(Raw_Data!$A:$A),"",ROW()-ROW($A$11)))</f>
        <v/>
      </c>
    </row>
    <row r="1914" spans="1:1" x14ac:dyDescent="0.25">
      <c r="A1914" t="str">
        <f>IF($D$8="","",IF(ROW()-ROW($A$11)&gt;MAX(Raw_Data!$A:$A),"",ROW()-ROW($A$11)))</f>
        <v/>
      </c>
    </row>
    <row r="1915" spans="1:1" x14ac:dyDescent="0.25">
      <c r="A1915" t="str">
        <f>IF($D$8="","",IF(ROW()-ROW($A$11)&gt;MAX(Raw_Data!$A:$A),"",ROW()-ROW($A$11)))</f>
        <v/>
      </c>
    </row>
    <row r="1916" spans="1:1" x14ac:dyDescent="0.25">
      <c r="A1916" t="str">
        <f>IF($D$8="","",IF(ROW()-ROW($A$11)&gt;MAX(Raw_Data!$A:$A),"",ROW()-ROW($A$11)))</f>
        <v/>
      </c>
    </row>
    <row r="1917" spans="1:1" x14ac:dyDescent="0.25">
      <c r="A1917" t="str">
        <f>IF($D$8="","",IF(ROW()-ROW($A$11)&gt;MAX(Raw_Data!$A:$A),"",ROW()-ROW($A$11)))</f>
        <v/>
      </c>
    </row>
    <row r="1918" spans="1:1" x14ac:dyDescent="0.25">
      <c r="A1918" t="str">
        <f>IF($D$8="","",IF(ROW()-ROW($A$11)&gt;MAX(Raw_Data!$A:$A),"",ROW()-ROW($A$11)))</f>
        <v/>
      </c>
    </row>
    <row r="1919" spans="1:1" x14ac:dyDescent="0.25">
      <c r="A1919" t="str">
        <f>IF($D$8="","",IF(ROW()-ROW($A$11)&gt;MAX(Raw_Data!$A:$A),"",ROW()-ROW($A$11)))</f>
        <v/>
      </c>
    </row>
    <row r="1920" spans="1:1" x14ac:dyDescent="0.25">
      <c r="A1920" t="str">
        <f>IF($D$8="","",IF(ROW()-ROW($A$11)&gt;MAX(Raw_Data!$A:$A),"",ROW()-ROW($A$11)))</f>
        <v/>
      </c>
    </row>
    <row r="1921" spans="1:1" x14ac:dyDescent="0.25">
      <c r="A1921" t="str">
        <f>IF($D$8="","",IF(ROW()-ROW($A$11)&gt;MAX(Raw_Data!$A:$A),"",ROW()-ROW($A$11)))</f>
        <v/>
      </c>
    </row>
    <row r="1922" spans="1:1" x14ac:dyDescent="0.25">
      <c r="A1922" t="str">
        <f>IF($D$8="","",IF(ROW()-ROW($A$11)&gt;MAX(Raw_Data!$A:$A),"",ROW()-ROW($A$11)))</f>
        <v/>
      </c>
    </row>
    <row r="1923" spans="1:1" x14ac:dyDescent="0.25">
      <c r="A1923" t="str">
        <f>IF($D$8="","",IF(ROW()-ROW($A$11)&gt;MAX(Raw_Data!$A:$A),"",ROW()-ROW($A$11)))</f>
        <v/>
      </c>
    </row>
    <row r="1924" spans="1:1" x14ac:dyDescent="0.25">
      <c r="A1924" t="str">
        <f>IF($D$8="","",IF(ROW()-ROW($A$11)&gt;MAX(Raw_Data!$A:$A),"",ROW()-ROW($A$11)))</f>
        <v/>
      </c>
    </row>
    <row r="1925" spans="1:1" x14ac:dyDescent="0.25">
      <c r="A1925" t="str">
        <f>IF($D$8="","",IF(ROW()-ROW($A$11)&gt;MAX(Raw_Data!$A:$A),"",ROW()-ROW($A$11)))</f>
        <v/>
      </c>
    </row>
    <row r="1926" spans="1:1" x14ac:dyDescent="0.25">
      <c r="A1926" t="str">
        <f>IF($D$8="","",IF(ROW()-ROW($A$11)&gt;MAX(Raw_Data!$A:$A),"",ROW()-ROW($A$11)))</f>
        <v/>
      </c>
    </row>
    <row r="1927" spans="1:1" x14ac:dyDescent="0.25">
      <c r="A1927" t="str">
        <f>IF($D$8="","",IF(ROW()-ROW($A$11)&gt;MAX(Raw_Data!$A:$A),"",ROW()-ROW($A$11)))</f>
        <v/>
      </c>
    </row>
    <row r="1928" spans="1:1" x14ac:dyDescent="0.25">
      <c r="A1928" t="str">
        <f>IF($D$8="","",IF(ROW()-ROW($A$11)&gt;MAX(Raw_Data!$A:$A),"",ROW()-ROW($A$11)))</f>
        <v/>
      </c>
    </row>
    <row r="1929" spans="1:1" x14ac:dyDescent="0.25">
      <c r="A1929" t="str">
        <f>IF($D$8="","",IF(ROW()-ROW($A$11)&gt;MAX(Raw_Data!$A:$A),"",ROW()-ROW($A$11)))</f>
        <v/>
      </c>
    </row>
    <row r="1930" spans="1:1" x14ac:dyDescent="0.25">
      <c r="A1930" t="str">
        <f>IF($D$8="","",IF(ROW()-ROW($A$11)&gt;MAX(Raw_Data!$A:$A),"",ROW()-ROW($A$11)))</f>
        <v/>
      </c>
    </row>
    <row r="1931" spans="1:1" x14ac:dyDescent="0.25">
      <c r="A1931" t="str">
        <f>IF($D$8="","",IF(ROW()-ROW($A$11)&gt;MAX(Raw_Data!$A:$A),"",ROW()-ROW($A$11)))</f>
        <v/>
      </c>
    </row>
    <row r="1932" spans="1:1" x14ac:dyDescent="0.25">
      <c r="A1932" t="str">
        <f>IF($D$8="","",IF(ROW()-ROW($A$11)&gt;MAX(Raw_Data!$A:$A),"",ROW()-ROW($A$11)))</f>
        <v/>
      </c>
    </row>
    <row r="1933" spans="1:1" x14ac:dyDescent="0.25">
      <c r="A1933" t="str">
        <f>IF($D$8="","",IF(ROW()-ROW($A$11)&gt;MAX(Raw_Data!$A:$A),"",ROW()-ROW($A$11)))</f>
        <v/>
      </c>
    </row>
    <row r="1934" spans="1:1" x14ac:dyDescent="0.25">
      <c r="A1934" t="str">
        <f>IF($D$8="","",IF(ROW()-ROW($A$11)&gt;MAX(Raw_Data!$A:$A),"",ROW()-ROW($A$11)))</f>
        <v/>
      </c>
    </row>
    <row r="1935" spans="1:1" x14ac:dyDescent="0.25">
      <c r="A1935" t="str">
        <f>IF($D$8="","",IF(ROW()-ROW($A$11)&gt;MAX(Raw_Data!$A:$A),"",ROW()-ROW($A$11)))</f>
        <v/>
      </c>
    </row>
    <row r="1936" spans="1:1" x14ac:dyDescent="0.25">
      <c r="A1936" t="str">
        <f>IF($D$8="","",IF(ROW()-ROW($A$11)&gt;MAX(Raw_Data!$A:$A),"",ROW()-ROW($A$11)))</f>
        <v/>
      </c>
    </row>
    <row r="1937" spans="1:1" x14ac:dyDescent="0.25">
      <c r="A1937" t="str">
        <f>IF($D$8="","",IF(ROW()-ROW($A$11)&gt;MAX(Raw_Data!$A:$A),"",ROW()-ROW($A$11)))</f>
        <v/>
      </c>
    </row>
    <row r="1938" spans="1:1" x14ac:dyDescent="0.25">
      <c r="A1938" t="str">
        <f>IF($D$8="","",IF(ROW()-ROW($A$11)&gt;MAX(Raw_Data!$A:$A),"",ROW()-ROW($A$11)))</f>
        <v/>
      </c>
    </row>
    <row r="1939" spans="1:1" x14ac:dyDescent="0.25">
      <c r="A1939" t="str">
        <f>IF($D$8="","",IF(ROW()-ROW($A$11)&gt;MAX(Raw_Data!$A:$A),"",ROW()-ROW($A$11)))</f>
        <v/>
      </c>
    </row>
    <row r="1940" spans="1:1" x14ac:dyDescent="0.25">
      <c r="A1940" t="str">
        <f>IF($D$8="","",IF(ROW()-ROW($A$11)&gt;MAX(Raw_Data!$A:$A),"",ROW()-ROW($A$11)))</f>
        <v/>
      </c>
    </row>
    <row r="1941" spans="1:1" x14ac:dyDescent="0.25">
      <c r="A1941" t="str">
        <f>IF($D$8="","",IF(ROW()-ROW($A$11)&gt;MAX(Raw_Data!$A:$A),"",ROW()-ROW($A$11)))</f>
        <v/>
      </c>
    </row>
    <row r="1942" spans="1:1" x14ac:dyDescent="0.25">
      <c r="A1942" t="str">
        <f>IF($D$8="","",IF(ROW()-ROW($A$11)&gt;MAX(Raw_Data!$A:$A),"",ROW()-ROW($A$11)))</f>
        <v/>
      </c>
    </row>
    <row r="1943" spans="1:1" x14ac:dyDescent="0.25">
      <c r="A1943" t="str">
        <f>IF($D$8="","",IF(ROW()-ROW($A$11)&gt;MAX(Raw_Data!$A:$A),"",ROW()-ROW($A$11)))</f>
        <v/>
      </c>
    </row>
    <row r="1944" spans="1:1" x14ac:dyDescent="0.25">
      <c r="A1944" t="str">
        <f>IF($D$8="","",IF(ROW()-ROW($A$11)&gt;MAX(Raw_Data!$A:$A),"",ROW()-ROW($A$11)))</f>
        <v/>
      </c>
    </row>
    <row r="1945" spans="1:1" x14ac:dyDescent="0.25">
      <c r="A1945" t="str">
        <f>IF($D$8="","",IF(ROW()-ROW($A$11)&gt;MAX(Raw_Data!$A:$A),"",ROW()-ROW($A$11)))</f>
        <v/>
      </c>
    </row>
    <row r="1946" spans="1:1" x14ac:dyDescent="0.25">
      <c r="A1946" t="str">
        <f>IF($D$8="","",IF(ROW()-ROW($A$11)&gt;MAX(Raw_Data!$A:$A),"",ROW()-ROW($A$11)))</f>
        <v/>
      </c>
    </row>
    <row r="1947" spans="1:1" x14ac:dyDescent="0.25">
      <c r="A1947" t="str">
        <f>IF($D$8="","",IF(ROW()-ROW($A$11)&gt;MAX(Raw_Data!$A:$A),"",ROW()-ROW($A$11)))</f>
        <v/>
      </c>
    </row>
    <row r="1948" spans="1:1" x14ac:dyDescent="0.25">
      <c r="A1948" t="str">
        <f>IF($D$8="","",IF(ROW()-ROW($A$11)&gt;MAX(Raw_Data!$A:$A),"",ROW()-ROW($A$11)))</f>
        <v/>
      </c>
    </row>
    <row r="1949" spans="1:1" x14ac:dyDescent="0.25">
      <c r="A1949" t="str">
        <f>IF($D$8="","",IF(ROW()-ROW($A$11)&gt;MAX(Raw_Data!$A:$A),"",ROW()-ROW($A$11)))</f>
        <v/>
      </c>
    </row>
    <row r="1950" spans="1:1" x14ac:dyDescent="0.25">
      <c r="A1950" t="str">
        <f>IF($D$8="","",IF(ROW()-ROW($A$11)&gt;MAX(Raw_Data!$A:$A),"",ROW()-ROW($A$11)))</f>
        <v/>
      </c>
    </row>
    <row r="1951" spans="1:1" x14ac:dyDescent="0.25">
      <c r="A1951" t="str">
        <f>IF($D$8="","",IF(ROW()-ROW($A$11)&gt;MAX(Raw_Data!$A:$A),"",ROW()-ROW($A$11)))</f>
        <v/>
      </c>
    </row>
    <row r="1952" spans="1:1" x14ac:dyDescent="0.25">
      <c r="A1952" t="str">
        <f>IF($D$8="","",IF(ROW()-ROW($A$11)&gt;MAX(Raw_Data!$A:$A),"",ROW()-ROW($A$11)))</f>
        <v/>
      </c>
    </row>
    <row r="1953" spans="1:1" x14ac:dyDescent="0.25">
      <c r="A1953" t="str">
        <f>IF($D$8="","",IF(ROW()-ROW($A$11)&gt;MAX(Raw_Data!$A:$A),"",ROW()-ROW($A$11)))</f>
        <v/>
      </c>
    </row>
    <row r="1954" spans="1:1" x14ac:dyDescent="0.25">
      <c r="A1954" t="str">
        <f>IF($D$8="","",IF(ROW()-ROW($A$11)&gt;MAX(Raw_Data!$A:$A),"",ROW()-ROW($A$11)))</f>
        <v/>
      </c>
    </row>
    <row r="1955" spans="1:1" x14ac:dyDescent="0.25">
      <c r="A1955" t="str">
        <f>IF($D$8="","",IF(ROW()-ROW($A$11)&gt;MAX(Raw_Data!$A:$A),"",ROW()-ROW($A$11)))</f>
        <v/>
      </c>
    </row>
    <row r="1956" spans="1:1" x14ac:dyDescent="0.25">
      <c r="A1956" t="str">
        <f>IF($D$8="","",IF(ROW()-ROW($A$11)&gt;MAX(Raw_Data!$A:$A),"",ROW()-ROW($A$11)))</f>
        <v/>
      </c>
    </row>
    <row r="1957" spans="1:1" x14ac:dyDescent="0.25">
      <c r="A1957" t="str">
        <f>IF($D$8="","",IF(ROW()-ROW($A$11)&gt;MAX(Raw_Data!$A:$A),"",ROW()-ROW($A$11)))</f>
        <v/>
      </c>
    </row>
    <row r="1958" spans="1:1" x14ac:dyDescent="0.25">
      <c r="A1958" t="str">
        <f>IF($D$8="","",IF(ROW()-ROW($A$11)&gt;MAX(Raw_Data!$A:$A),"",ROW()-ROW($A$11)))</f>
        <v/>
      </c>
    </row>
    <row r="1959" spans="1:1" x14ac:dyDescent="0.25">
      <c r="A1959" t="str">
        <f>IF($D$8="","",IF(ROW()-ROW($A$11)&gt;MAX(Raw_Data!$A:$A),"",ROW()-ROW($A$11)))</f>
        <v/>
      </c>
    </row>
    <row r="1960" spans="1:1" x14ac:dyDescent="0.25">
      <c r="A1960" t="str">
        <f>IF($D$8="","",IF(ROW()-ROW($A$11)&gt;MAX(Raw_Data!$A:$A),"",ROW()-ROW($A$11)))</f>
        <v/>
      </c>
    </row>
    <row r="1961" spans="1:1" x14ac:dyDescent="0.25">
      <c r="A1961" t="str">
        <f>IF($D$8="","",IF(ROW()-ROW($A$11)&gt;MAX(Raw_Data!$A:$A),"",ROW()-ROW($A$11)))</f>
        <v/>
      </c>
    </row>
    <row r="1962" spans="1:1" x14ac:dyDescent="0.25">
      <c r="A1962" t="str">
        <f>IF($D$8="","",IF(ROW()-ROW($A$11)&gt;MAX(Raw_Data!$A:$A),"",ROW()-ROW($A$11)))</f>
        <v/>
      </c>
    </row>
    <row r="1963" spans="1:1" x14ac:dyDescent="0.25">
      <c r="A1963" t="str">
        <f>IF($D$8="","",IF(ROW()-ROW($A$11)&gt;MAX(Raw_Data!$A:$A),"",ROW()-ROW($A$11)))</f>
        <v/>
      </c>
    </row>
    <row r="1964" spans="1:1" x14ac:dyDescent="0.25">
      <c r="A1964" t="str">
        <f>IF($D$8="","",IF(ROW()-ROW($A$11)&gt;MAX(Raw_Data!$A:$A),"",ROW()-ROW($A$11)))</f>
        <v/>
      </c>
    </row>
    <row r="1965" spans="1:1" x14ac:dyDescent="0.25">
      <c r="A1965" t="str">
        <f>IF($D$8="","",IF(ROW()-ROW($A$11)&gt;MAX(Raw_Data!$A:$A),"",ROW()-ROW($A$11)))</f>
        <v/>
      </c>
    </row>
    <row r="1966" spans="1:1" x14ac:dyDescent="0.25">
      <c r="A1966" t="str">
        <f>IF($D$8="","",IF(ROW()-ROW($A$11)&gt;MAX(Raw_Data!$A:$A),"",ROW()-ROW($A$11)))</f>
        <v/>
      </c>
    </row>
    <row r="1967" spans="1:1" x14ac:dyDescent="0.25">
      <c r="A1967" t="str">
        <f>IF($D$8="","",IF(ROW()-ROW($A$11)&gt;MAX(Raw_Data!$A:$A),"",ROW()-ROW($A$11)))</f>
        <v/>
      </c>
    </row>
    <row r="1968" spans="1:1" x14ac:dyDescent="0.25">
      <c r="A1968" t="str">
        <f>IF($D$8="","",IF(ROW()-ROW($A$11)&gt;MAX(Raw_Data!$A:$A),"",ROW()-ROW($A$11)))</f>
        <v/>
      </c>
    </row>
    <row r="1969" spans="1:1" x14ac:dyDescent="0.25">
      <c r="A1969" t="str">
        <f>IF($D$8="","",IF(ROW()-ROW($A$11)&gt;MAX(Raw_Data!$A:$A),"",ROW()-ROW($A$11)))</f>
        <v/>
      </c>
    </row>
    <row r="1970" spans="1:1" x14ac:dyDescent="0.25">
      <c r="A1970" t="str">
        <f>IF($D$8="","",IF(ROW()-ROW($A$11)&gt;MAX(Raw_Data!$A:$A),"",ROW()-ROW($A$11)))</f>
        <v/>
      </c>
    </row>
    <row r="1971" spans="1:1" x14ac:dyDescent="0.25">
      <c r="A1971" t="str">
        <f>IF($D$8="","",IF(ROW()-ROW($A$11)&gt;MAX(Raw_Data!$A:$A),"",ROW()-ROW($A$11)))</f>
        <v/>
      </c>
    </row>
    <row r="1972" spans="1:1" x14ac:dyDescent="0.25">
      <c r="A1972" t="str">
        <f>IF($D$8="","",IF(ROW()-ROW($A$11)&gt;MAX(Raw_Data!$A:$A),"",ROW()-ROW($A$11)))</f>
        <v/>
      </c>
    </row>
    <row r="1973" spans="1:1" x14ac:dyDescent="0.25">
      <c r="A1973" t="str">
        <f>IF($D$8="","",IF(ROW()-ROW($A$11)&gt;MAX(Raw_Data!$A:$A),"",ROW()-ROW($A$11)))</f>
        <v/>
      </c>
    </row>
    <row r="1974" spans="1:1" x14ac:dyDescent="0.25">
      <c r="A1974" t="str">
        <f>IF($D$8="","",IF(ROW()-ROW($A$11)&gt;MAX(Raw_Data!$A:$A),"",ROW()-ROW($A$11)))</f>
        <v/>
      </c>
    </row>
    <row r="1975" spans="1:1" x14ac:dyDescent="0.25">
      <c r="A1975" t="str">
        <f>IF($D$8="","",IF(ROW()-ROW($A$11)&gt;MAX(Raw_Data!$A:$A),"",ROW()-ROW($A$11)))</f>
        <v/>
      </c>
    </row>
    <row r="1976" spans="1:1" x14ac:dyDescent="0.25">
      <c r="A1976" t="str">
        <f>IF($D$8="","",IF(ROW()-ROW($A$11)&gt;MAX(Raw_Data!$A:$A),"",ROW()-ROW($A$11)))</f>
        <v/>
      </c>
    </row>
    <row r="1977" spans="1:1" x14ac:dyDescent="0.25">
      <c r="A1977" t="str">
        <f>IF($D$8="","",IF(ROW()-ROW($A$11)&gt;MAX(Raw_Data!$A:$A),"",ROW()-ROW($A$11)))</f>
        <v/>
      </c>
    </row>
    <row r="1978" spans="1:1" x14ac:dyDescent="0.25">
      <c r="A1978" t="str">
        <f>IF($D$8="","",IF(ROW()-ROW($A$11)&gt;MAX(Raw_Data!$A:$A),"",ROW()-ROW($A$11)))</f>
        <v/>
      </c>
    </row>
    <row r="1979" spans="1:1" x14ac:dyDescent="0.25">
      <c r="A1979" t="str">
        <f>IF($D$8="","",IF(ROW()-ROW($A$11)&gt;MAX(Raw_Data!$A:$A),"",ROW()-ROW($A$11)))</f>
        <v/>
      </c>
    </row>
    <row r="1980" spans="1:1" x14ac:dyDescent="0.25">
      <c r="A1980" t="str">
        <f>IF($D$8="","",IF(ROW()-ROW($A$11)&gt;MAX(Raw_Data!$A:$A),"",ROW()-ROW($A$11)))</f>
        <v/>
      </c>
    </row>
    <row r="1981" spans="1:1" x14ac:dyDescent="0.25">
      <c r="A1981" t="str">
        <f>IF($D$8="","",IF(ROW()-ROW($A$11)&gt;MAX(Raw_Data!$A:$A),"",ROW()-ROW($A$11)))</f>
        <v/>
      </c>
    </row>
    <row r="1982" spans="1:1" x14ac:dyDescent="0.25">
      <c r="A1982" t="str">
        <f>IF($D$8="","",IF(ROW()-ROW($A$11)&gt;MAX(Raw_Data!$A:$A),"",ROW()-ROW($A$11)))</f>
        <v/>
      </c>
    </row>
    <row r="1983" spans="1:1" x14ac:dyDescent="0.25">
      <c r="A1983" t="str">
        <f>IF($D$8="","",IF(ROW()-ROW($A$11)&gt;MAX(Raw_Data!$A:$A),"",ROW()-ROW($A$11)))</f>
        <v/>
      </c>
    </row>
    <row r="1984" spans="1:1" x14ac:dyDescent="0.25">
      <c r="A1984" t="str">
        <f>IF($D$8="","",IF(ROW()-ROW($A$11)&gt;MAX(Raw_Data!$A:$A),"",ROW()-ROW($A$11)))</f>
        <v/>
      </c>
    </row>
    <row r="1985" spans="1:1" x14ac:dyDescent="0.25">
      <c r="A1985" t="str">
        <f>IF($D$8="","",IF(ROW()-ROW($A$11)&gt;MAX(Raw_Data!$A:$A),"",ROW()-ROW($A$11)))</f>
        <v/>
      </c>
    </row>
    <row r="1986" spans="1:1" x14ac:dyDescent="0.25">
      <c r="A1986" t="str">
        <f>IF($D$8="","",IF(ROW()-ROW($A$11)&gt;MAX(Raw_Data!$A:$A),"",ROW()-ROW($A$11)))</f>
        <v/>
      </c>
    </row>
    <row r="1987" spans="1:1" x14ac:dyDescent="0.25">
      <c r="A1987" t="str">
        <f>IF($D$8="","",IF(ROW()-ROW($A$11)&gt;MAX(Raw_Data!$A:$A),"",ROW()-ROW($A$11)))</f>
        <v/>
      </c>
    </row>
    <row r="1988" spans="1:1" x14ac:dyDescent="0.25">
      <c r="A1988" t="str">
        <f>IF($D$8="","",IF(ROW()-ROW($A$11)&gt;MAX(Raw_Data!$A:$A),"",ROW()-ROW($A$11)))</f>
        <v/>
      </c>
    </row>
    <row r="1989" spans="1:1" x14ac:dyDescent="0.25">
      <c r="A1989" t="str">
        <f>IF($D$8="","",IF(ROW()-ROW($A$11)&gt;MAX(Raw_Data!$A:$A),"",ROW()-ROW($A$11)))</f>
        <v/>
      </c>
    </row>
    <row r="1990" spans="1:1" x14ac:dyDescent="0.25">
      <c r="A1990" t="str">
        <f>IF($D$8="","",IF(ROW()-ROW($A$11)&gt;MAX(Raw_Data!$A:$A),"",ROW()-ROW($A$11)))</f>
        <v/>
      </c>
    </row>
    <row r="1991" spans="1:1" x14ac:dyDescent="0.25">
      <c r="A1991" t="str">
        <f>IF($D$8="","",IF(ROW()-ROW($A$11)&gt;MAX(Raw_Data!$A:$A),"",ROW()-ROW($A$11)))</f>
        <v/>
      </c>
    </row>
    <row r="1992" spans="1:1" x14ac:dyDescent="0.25">
      <c r="A1992" t="str">
        <f>IF($D$8="","",IF(ROW()-ROW($A$11)&gt;MAX(Raw_Data!$A:$A),"",ROW()-ROW($A$11)))</f>
        <v/>
      </c>
    </row>
    <row r="1993" spans="1:1" x14ac:dyDescent="0.25">
      <c r="A1993" t="str">
        <f>IF($D$8="","",IF(ROW()-ROW($A$11)&gt;MAX(Raw_Data!$A:$A),"",ROW()-ROW($A$11)))</f>
        <v/>
      </c>
    </row>
    <row r="1994" spans="1:1" x14ac:dyDescent="0.25">
      <c r="A1994" t="str">
        <f>IF($D$8="","",IF(ROW()-ROW($A$11)&gt;MAX(Raw_Data!$A:$A),"",ROW()-ROW($A$11)))</f>
        <v/>
      </c>
    </row>
    <row r="1995" spans="1:1" x14ac:dyDescent="0.25">
      <c r="A1995" t="str">
        <f>IF($D$8="","",IF(ROW()-ROW($A$11)&gt;MAX(Raw_Data!$A:$A),"",ROW()-ROW($A$11)))</f>
        <v/>
      </c>
    </row>
    <row r="1996" spans="1:1" x14ac:dyDescent="0.25">
      <c r="A1996" t="str">
        <f>IF($D$8="","",IF(ROW()-ROW($A$11)&gt;MAX(Raw_Data!$A:$A),"",ROW()-ROW($A$11)))</f>
        <v/>
      </c>
    </row>
    <row r="1997" spans="1:1" x14ac:dyDescent="0.25">
      <c r="A1997" t="str">
        <f>IF($D$8="","",IF(ROW()-ROW($A$11)&gt;MAX(Raw_Data!$A:$A),"",ROW()-ROW($A$11)))</f>
        <v/>
      </c>
    </row>
    <row r="1998" spans="1:1" x14ac:dyDescent="0.25">
      <c r="A1998" t="str">
        <f>IF($D$8="","",IF(ROW()-ROW($A$11)&gt;MAX(Raw_Data!$A:$A),"",ROW()-ROW($A$11)))</f>
        <v/>
      </c>
    </row>
    <row r="1999" spans="1:1" x14ac:dyDescent="0.25">
      <c r="A1999" t="str">
        <f>IF($D$8="","",IF(ROW()-ROW($A$11)&gt;MAX(Raw_Data!$A:$A),"",ROW()-ROW($A$11)))</f>
        <v/>
      </c>
    </row>
    <row r="2000" spans="1:1" x14ac:dyDescent="0.25">
      <c r="A2000" t="str">
        <f>IF($D$8="","",IF(ROW()-ROW($A$11)&gt;MAX(Raw_Data!$A:$A),"",ROW()-ROW($A$11)))</f>
        <v/>
      </c>
    </row>
    <row r="2001" spans="1:1" x14ac:dyDescent="0.25">
      <c r="A2001" t="str">
        <f>IF($D$8="","",IF(ROW()-ROW($A$11)&gt;MAX(Raw_Data!$A:$A),"",ROW()-ROW($A$11)))</f>
        <v/>
      </c>
    </row>
    <row r="2002" spans="1:1" x14ac:dyDescent="0.25">
      <c r="A2002" t="str">
        <f>IF($D$8="","",IF(ROW()-ROW($A$11)&gt;MAX(Raw_Data!$A:$A),"",ROW()-ROW($A$11)))</f>
        <v/>
      </c>
    </row>
    <row r="2003" spans="1:1" x14ac:dyDescent="0.25">
      <c r="A2003" t="str">
        <f>IF($D$8="","",IF(ROW()-ROW($A$11)&gt;MAX(Raw_Data!$A:$A),"",ROW()-ROW($A$11)))</f>
        <v/>
      </c>
    </row>
    <row r="2004" spans="1:1" x14ac:dyDescent="0.25">
      <c r="A2004" t="str">
        <f>IF($D$8="","",IF(ROW()-ROW($A$11)&gt;MAX(Raw_Data!$A:$A),"",ROW()-ROW($A$11)))</f>
        <v/>
      </c>
    </row>
    <row r="2005" spans="1:1" x14ac:dyDescent="0.25">
      <c r="A2005" t="str">
        <f>IF($D$8="","",IF(ROW()-ROW($A$11)&gt;MAX(Raw_Data!$A:$A),"",ROW()-ROW($A$11)))</f>
        <v/>
      </c>
    </row>
    <row r="2006" spans="1:1" x14ac:dyDescent="0.25">
      <c r="A2006" t="str">
        <f>IF($D$8="","",IF(ROW()-ROW($A$11)&gt;MAX(Raw_Data!$A:$A),"",ROW()-ROW($A$11)))</f>
        <v/>
      </c>
    </row>
    <row r="2007" spans="1:1" x14ac:dyDescent="0.25">
      <c r="A2007" t="str">
        <f>IF($D$8="","",IF(ROW()-ROW($A$11)&gt;MAX(Raw_Data!$A:$A),"",ROW()-ROW($A$11)))</f>
        <v/>
      </c>
    </row>
    <row r="2008" spans="1:1" x14ac:dyDescent="0.25">
      <c r="A2008" t="str">
        <f>IF($D$8="","",IF(ROW()-ROW($A$11)&gt;MAX(Raw_Data!$A:$A),"",ROW()-ROW($A$11)))</f>
        <v/>
      </c>
    </row>
    <row r="2009" spans="1:1" x14ac:dyDescent="0.25">
      <c r="A2009" t="str">
        <f>IF($D$8="","",IF(ROW()-ROW($A$11)&gt;MAX(Raw_Data!$A:$A),"",ROW()-ROW($A$11)))</f>
        <v/>
      </c>
    </row>
    <row r="2010" spans="1:1" x14ac:dyDescent="0.25">
      <c r="A2010" t="str">
        <f>IF($D$8="","",IF(ROW()-ROW($A$11)&gt;MAX(Raw_Data!$A:$A),"",ROW()-ROW($A$11)))</f>
        <v/>
      </c>
    </row>
    <row r="2011" spans="1:1" x14ac:dyDescent="0.25">
      <c r="A2011" t="str">
        <f>IF($D$8="","",IF(ROW()-ROW($A$11)&gt;MAX(Raw_Data!$A:$A),"",ROW()-ROW($A$11)))</f>
        <v/>
      </c>
    </row>
    <row r="2012" spans="1:1" x14ac:dyDescent="0.25">
      <c r="A2012" t="str">
        <f>IF($D$8="","",IF(ROW()-ROW($A$11)&gt;MAX(Raw_Data!$A:$A),"",ROW()-ROW($A$11)))</f>
        <v/>
      </c>
    </row>
    <row r="2013" spans="1:1" x14ac:dyDescent="0.25">
      <c r="A2013" t="str">
        <f>IF($D$8="","",IF(ROW()-ROW($A$11)&gt;MAX(Raw_Data!$A:$A),"",ROW()-ROW($A$11)))</f>
        <v/>
      </c>
    </row>
    <row r="2014" spans="1:1" x14ac:dyDescent="0.25">
      <c r="A2014" t="str">
        <f>IF($D$8="","",IF(ROW()-ROW($A$11)&gt;MAX(Raw_Data!$A:$A),"",ROW()-ROW($A$11)))</f>
        <v/>
      </c>
    </row>
    <row r="2015" spans="1:1" x14ac:dyDescent="0.25">
      <c r="A2015" t="str">
        <f>IF($D$8="","",IF(ROW()-ROW($A$11)&gt;MAX(Raw_Data!$A:$A),"",ROW()-ROW($A$11)))</f>
        <v/>
      </c>
    </row>
    <row r="2016" spans="1:1" x14ac:dyDescent="0.25">
      <c r="A2016" t="str">
        <f>IF($D$8="","",IF(ROW()-ROW($A$11)&gt;MAX(Raw_Data!$A:$A),"",ROW()-ROW($A$11)))</f>
        <v/>
      </c>
    </row>
    <row r="2017" spans="1:1" x14ac:dyDescent="0.25">
      <c r="A2017" t="str">
        <f>IF($D$8="","",IF(ROW()-ROW($A$11)&gt;MAX(Raw_Data!$A:$A),"",ROW()-ROW($A$11)))</f>
        <v/>
      </c>
    </row>
    <row r="2018" spans="1:1" x14ac:dyDescent="0.25">
      <c r="A2018" t="str">
        <f>IF($D$8="","",IF(ROW()-ROW($A$11)&gt;MAX(Raw_Data!$A:$A),"",ROW()-ROW($A$11)))</f>
        <v/>
      </c>
    </row>
    <row r="2019" spans="1:1" x14ac:dyDescent="0.25">
      <c r="A2019" t="str">
        <f>IF($D$8="","",IF(ROW()-ROW($A$11)&gt;MAX(Raw_Data!$A:$A),"",ROW()-ROW($A$11)))</f>
        <v/>
      </c>
    </row>
    <row r="2020" spans="1:1" x14ac:dyDescent="0.25">
      <c r="A2020" t="str">
        <f>IF($D$8="","",IF(ROW()-ROW($A$11)&gt;MAX(Raw_Data!$A:$A),"",ROW()-ROW($A$11)))</f>
        <v/>
      </c>
    </row>
    <row r="2021" spans="1:1" x14ac:dyDescent="0.25">
      <c r="A2021" t="str">
        <f>IF($D$8="","",IF(ROW()-ROW($A$11)&gt;MAX(Raw_Data!$A:$A),"",ROW()-ROW($A$11)))</f>
        <v/>
      </c>
    </row>
    <row r="2022" spans="1:1" x14ac:dyDescent="0.25">
      <c r="A2022" t="str">
        <f>IF($D$8="","",IF(ROW()-ROW($A$11)&gt;MAX(Raw_Data!$A:$A),"",ROW()-ROW($A$11)))</f>
        <v/>
      </c>
    </row>
    <row r="2023" spans="1:1" x14ac:dyDescent="0.25">
      <c r="A2023" t="str">
        <f>IF($D$8="","",IF(ROW()-ROW($A$11)&gt;MAX(Raw_Data!$A:$A),"",ROW()-ROW($A$11)))</f>
        <v/>
      </c>
    </row>
    <row r="2024" spans="1:1" x14ac:dyDescent="0.25">
      <c r="A2024" t="str">
        <f>IF($D$8="","",IF(ROW()-ROW($A$11)&gt;MAX(Raw_Data!$A:$A),"",ROW()-ROW($A$11)))</f>
        <v/>
      </c>
    </row>
    <row r="2025" spans="1:1" x14ac:dyDescent="0.25">
      <c r="A2025" t="str">
        <f>IF($D$8="","",IF(ROW()-ROW($A$11)&gt;MAX(Raw_Data!$A:$A),"",ROW()-ROW($A$11)))</f>
        <v/>
      </c>
    </row>
    <row r="2026" spans="1:1" x14ac:dyDescent="0.25">
      <c r="A2026" t="str">
        <f>IF($D$8="","",IF(ROW()-ROW($A$11)&gt;MAX(Raw_Data!$A:$A),"",ROW()-ROW($A$11)))</f>
        <v/>
      </c>
    </row>
    <row r="2027" spans="1:1" x14ac:dyDescent="0.25">
      <c r="A2027" t="str">
        <f>IF($D$8="","",IF(ROW()-ROW($A$11)&gt;MAX(Raw_Data!$A:$A),"",ROW()-ROW($A$11)))</f>
        <v/>
      </c>
    </row>
    <row r="2028" spans="1:1" x14ac:dyDescent="0.25">
      <c r="A2028" t="str">
        <f>IF($D$8="","",IF(ROW()-ROW($A$11)&gt;MAX(Raw_Data!$A:$A),"",ROW()-ROW($A$11)))</f>
        <v/>
      </c>
    </row>
    <row r="2029" spans="1:1" x14ac:dyDescent="0.25">
      <c r="A2029" t="str">
        <f>IF($D$8="","",IF(ROW()-ROW($A$11)&gt;MAX(Raw_Data!$A:$A),"",ROW()-ROW($A$11)))</f>
        <v/>
      </c>
    </row>
    <row r="2030" spans="1:1" x14ac:dyDescent="0.25">
      <c r="A2030" t="str">
        <f>IF($D$8="","",IF(ROW()-ROW($A$11)&gt;MAX(Raw_Data!$A:$A),"",ROW()-ROW($A$11)))</f>
        <v/>
      </c>
    </row>
    <row r="2031" spans="1:1" x14ac:dyDescent="0.25">
      <c r="A2031" t="str">
        <f>IF($D$8="","",IF(ROW()-ROW($A$11)&gt;MAX(Raw_Data!$A:$A),"",ROW()-ROW($A$11)))</f>
        <v/>
      </c>
    </row>
    <row r="2032" spans="1:1" x14ac:dyDescent="0.25">
      <c r="A2032" t="str">
        <f>IF($D$8="","",IF(ROW()-ROW($A$11)&gt;MAX(Raw_Data!$A:$A),"",ROW()-ROW($A$11)))</f>
        <v/>
      </c>
    </row>
    <row r="2033" spans="1:1" x14ac:dyDescent="0.25">
      <c r="A2033" t="str">
        <f>IF($D$8="","",IF(ROW()-ROW($A$11)&gt;MAX(Raw_Data!$A:$A),"",ROW()-ROW($A$11)))</f>
        <v/>
      </c>
    </row>
    <row r="2034" spans="1:1" x14ac:dyDescent="0.25">
      <c r="A2034" t="str">
        <f>IF($D$8="","",IF(ROW()-ROW($A$11)&gt;MAX(Raw_Data!$A:$A),"",ROW()-ROW($A$11)))</f>
        <v/>
      </c>
    </row>
    <row r="2035" spans="1:1" x14ac:dyDescent="0.25">
      <c r="A2035" t="str">
        <f>IF($D$8="","",IF(ROW()-ROW($A$11)&gt;MAX(Raw_Data!$A:$A),"",ROW()-ROW($A$11)))</f>
        <v/>
      </c>
    </row>
    <row r="2036" spans="1:1" x14ac:dyDescent="0.25">
      <c r="A2036" t="str">
        <f>IF($D$8="","",IF(ROW()-ROW($A$11)&gt;MAX(Raw_Data!$A:$A),"",ROW()-ROW($A$11)))</f>
        <v/>
      </c>
    </row>
    <row r="2037" spans="1:1" x14ac:dyDescent="0.25">
      <c r="A2037" t="str">
        <f>IF($D$8="","",IF(ROW()-ROW($A$11)&gt;MAX(Raw_Data!$A:$A),"",ROW()-ROW($A$11)))</f>
        <v/>
      </c>
    </row>
    <row r="2038" spans="1:1" x14ac:dyDescent="0.25">
      <c r="A2038" t="str">
        <f>IF($D$8="","",IF(ROW()-ROW($A$11)&gt;MAX(Raw_Data!$A:$A),"",ROW()-ROW($A$11)))</f>
        <v/>
      </c>
    </row>
    <row r="2039" spans="1:1" x14ac:dyDescent="0.25">
      <c r="A2039" t="str">
        <f>IF($D$8="","",IF(ROW()-ROW($A$11)&gt;MAX(Raw_Data!$A:$A),"",ROW()-ROW($A$11)))</f>
        <v/>
      </c>
    </row>
    <row r="2040" spans="1:1" x14ac:dyDescent="0.25">
      <c r="A2040" t="str">
        <f>IF($D$8="","",IF(ROW()-ROW($A$11)&gt;MAX(Raw_Data!$A:$A),"",ROW()-ROW($A$11)))</f>
        <v/>
      </c>
    </row>
    <row r="2041" spans="1:1" x14ac:dyDescent="0.25">
      <c r="A2041" t="str">
        <f>IF($D$8="","",IF(ROW()-ROW($A$11)&gt;MAX(Raw_Data!$A:$A),"",ROW()-ROW($A$11)))</f>
        <v/>
      </c>
    </row>
    <row r="2042" spans="1:1" x14ac:dyDescent="0.25">
      <c r="A2042" t="str">
        <f>IF($D$8="","",IF(ROW()-ROW($A$11)&gt;MAX(Raw_Data!$A:$A),"",ROW()-ROW($A$11)))</f>
        <v/>
      </c>
    </row>
    <row r="2043" spans="1:1" x14ac:dyDescent="0.25">
      <c r="A2043" t="str">
        <f>IF($D$8="","",IF(ROW()-ROW($A$11)&gt;MAX(Raw_Data!$A:$A),"",ROW()-ROW($A$11)))</f>
        <v/>
      </c>
    </row>
    <row r="2044" spans="1:1" x14ac:dyDescent="0.25">
      <c r="A2044" t="str">
        <f>IF($D$8="","",IF(ROW()-ROW($A$11)&gt;MAX(Raw_Data!$A:$A),"",ROW()-ROW($A$11)))</f>
        <v/>
      </c>
    </row>
    <row r="2045" spans="1:1" x14ac:dyDescent="0.25">
      <c r="A2045" t="str">
        <f>IF($D$8="","",IF(ROW()-ROW($A$11)&gt;MAX(Raw_Data!$A:$A),"",ROW()-ROW($A$11)))</f>
        <v/>
      </c>
    </row>
    <row r="2046" spans="1:1" x14ac:dyDescent="0.25">
      <c r="A2046" t="str">
        <f>IF($D$8="","",IF(ROW()-ROW($A$11)&gt;MAX(Raw_Data!$A:$A),"",ROW()-ROW($A$11)))</f>
        <v/>
      </c>
    </row>
    <row r="2047" spans="1:1" x14ac:dyDescent="0.25">
      <c r="A2047" t="str">
        <f>IF($D$8="","",IF(ROW()-ROW($A$11)&gt;MAX(Raw_Data!$A:$A),"",ROW()-ROW($A$11)))</f>
        <v/>
      </c>
    </row>
    <row r="2048" spans="1:1" x14ac:dyDescent="0.25">
      <c r="A2048" t="str">
        <f>IF($D$8="","",IF(ROW()-ROW($A$11)&gt;MAX(Raw_Data!$A:$A),"",ROW()-ROW($A$11)))</f>
        <v/>
      </c>
    </row>
    <row r="2049" spans="1:1" x14ac:dyDescent="0.25">
      <c r="A2049" t="str">
        <f>IF($D$8="","",IF(ROW()-ROW($A$11)&gt;MAX(Raw_Data!$A:$A),"",ROW()-ROW($A$11)))</f>
        <v/>
      </c>
    </row>
    <row r="2050" spans="1:1" x14ac:dyDescent="0.25">
      <c r="A2050" t="str">
        <f>IF($D$8="","",IF(ROW()-ROW($A$11)&gt;MAX(Raw_Data!$A:$A),"",ROW()-ROW($A$11)))</f>
        <v/>
      </c>
    </row>
    <row r="2051" spans="1:1" x14ac:dyDescent="0.25">
      <c r="A2051" t="str">
        <f>IF($D$8="","",IF(ROW()-ROW($A$11)&gt;MAX(Raw_Data!$A:$A),"",ROW()-ROW($A$11)))</f>
        <v/>
      </c>
    </row>
    <row r="2052" spans="1:1" x14ac:dyDescent="0.25">
      <c r="A2052" t="str">
        <f>IF($D$8="","",IF(ROW()-ROW($A$11)&gt;MAX(Raw_Data!$A:$A),"",ROW()-ROW($A$11)))</f>
        <v/>
      </c>
    </row>
    <row r="2053" spans="1:1" x14ac:dyDescent="0.25">
      <c r="A2053" t="str">
        <f>IF($D$8="","",IF(ROW()-ROW($A$11)&gt;MAX(Raw_Data!$A:$A),"",ROW()-ROW($A$11)))</f>
        <v/>
      </c>
    </row>
    <row r="2054" spans="1:1" x14ac:dyDescent="0.25">
      <c r="A2054" t="str">
        <f>IF($D$8="","",IF(ROW()-ROW($A$11)&gt;MAX(Raw_Data!$A:$A),"",ROW()-ROW($A$11)))</f>
        <v/>
      </c>
    </row>
    <row r="2055" spans="1:1" x14ac:dyDescent="0.25">
      <c r="A2055" t="str">
        <f>IF($D$8="","",IF(ROW()-ROW($A$11)&gt;MAX(Raw_Data!$A:$A),"",ROW()-ROW($A$11)))</f>
        <v/>
      </c>
    </row>
    <row r="2056" spans="1:1" x14ac:dyDescent="0.25">
      <c r="A2056" t="str">
        <f>IF($D$8="","",IF(ROW()-ROW($A$11)&gt;MAX(Raw_Data!$A:$A),"",ROW()-ROW($A$11)))</f>
        <v/>
      </c>
    </row>
    <row r="2057" spans="1:1" x14ac:dyDescent="0.25">
      <c r="A2057" t="str">
        <f>IF($D$8="","",IF(ROW()-ROW($A$11)&gt;MAX(Raw_Data!$A:$A),"",ROW()-ROW($A$11)))</f>
        <v/>
      </c>
    </row>
    <row r="2058" spans="1:1" x14ac:dyDescent="0.25">
      <c r="A2058" t="str">
        <f>IF($D$8="","",IF(ROW()-ROW($A$11)&gt;MAX(Raw_Data!$A:$A),"",ROW()-ROW($A$11)))</f>
        <v/>
      </c>
    </row>
    <row r="2059" spans="1:1" x14ac:dyDescent="0.25">
      <c r="A2059" t="str">
        <f>IF($D$8="","",IF(ROW()-ROW($A$11)&gt;MAX(Raw_Data!$A:$A),"",ROW()-ROW($A$11)))</f>
        <v/>
      </c>
    </row>
    <row r="2060" spans="1:1" x14ac:dyDescent="0.25">
      <c r="A2060" t="str">
        <f>IF($D$8="","",IF(ROW()-ROW($A$11)&gt;MAX(Raw_Data!$A:$A),"",ROW()-ROW($A$11)))</f>
        <v/>
      </c>
    </row>
    <row r="2061" spans="1:1" x14ac:dyDescent="0.25">
      <c r="A2061" t="str">
        <f>IF($D$8="","",IF(ROW()-ROW($A$11)&gt;MAX(Raw_Data!$A:$A),"",ROW()-ROW($A$11)))</f>
        <v/>
      </c>
    </row>
    <row r="2062" spans="1:1" x14ac:dyDescent="0.25">
      <c r="A2062" t="str">
        <f>IF($D$8="","",IF(ROW()-ROW($A$11)&gt;MAX(Raw_Data!$A:$A),"",ROW()-ROW($A$11)))</f>
        <v/>
      </c>
    </row>
    <row r="2063" spans="1:1" x14ac:dyDescent="0.25">
      <c r="A2063" t="str">
        <f>IF($D$8="","",IF(ROW()-ROW($A$11)&gt;MAX(Raw_Data!$A:$A),"",ROW()-ROW($A$11)))</f>
        <v/>
      </c>
    </row>
    <row r="2064" spans="1:1" x14ac:dyDescent="0.25">
      <c r="A2064" t="str">
        <f>IF($D$8="","",IF(ROW()-ROW($A$11)&gt;MAX(Raw_Data!$A:$A),"",ROW()-ROW($A$11)))</f>
        <v/>
      </c>
    </row>
    <row r="2065" spans="1:1" x14ac:dyDescent="0.25">
      <c r="A2065" t="str">
        <f>IF($D$8="","",IF(ROW()-ROW($A$11)&gt;MAX(Raw_Data!$A:$A),"",ROW()-ROW($A$11)))</f>
        <v/>
      </c>
    </row>
    <row r="2066" spans="1:1" x14ac:dyDescent="0.25">
      <c r="A2066" t="str">
        <f>IF($D$8="","",IF(ROW()-ROW($A$11)&gt;MAX(Raw_Data!$A:$A),"",ROW()-ROW($A$11)))</f>
        <v/>
      </c>
    </row>
    <row r="2067" spans="1:1" x14ac:dyDescent="0.25">
      <c r="A2067" t="str">
        <f>IF($D$8="","",IF(ROW()-ROW($A$11)&gt;MAX(Raw_Data!$A:$A),"",ROW()-ROW($A$11)))</f>
        <v/>
      </c>
    </row>
    <row r="2068" spans="1:1" x14ac:dyDescent="0.25">
      <c r="A2068" t="str">
        <f>IF($D$8="","",IF(ROW()-ROW($A$11)&gt;MAX(Raw_Data!$A:$A),"",ROW()-ROW($A$11)))</f>
        <v/>
      </c>
    </row>
    <row r="2069" spans="1:1" x14ac:dyDescent="0.25">
      <c r="A2069" t="str">
        <f>IF($D$8="","",IF(ROW()-ROW($A$11)&gt;MAX(Raw_Data!$A:$A),"",ROW()-ROW($A$11)))</f>
        <v/>
      </c>
    </row>
    <row r="2070" spans="1:1" x14ac:dyDescent="0.25">
      <c r="A2070" t="str">
        <f>IF($D$8="","",IF(ROW()-ROW($A$11)&gt;MAX(Raw_Data!$A:$A),"",ROW()-ROW($A$11)))</f>
        <v/>
      </c>
    </row>
    <row r="2071" spans="1:1" x14ac:dyDescent="0.25">
      <c r="A2071" t="str">
        <f>IF($D$8="","",IF(ROW()-ROW($A$11)&gt;MAX(Raw_Data!$A:$A),"",ROW()-ROW($A$11)))</f>
        <v/>
      </c>
    </row>
    <row r="2072" spans="1:1" x14ac:dyDescent="0.25">
      <c r="A2072" t="str">
        <f>IF($D$8="","",IF(ROW()-ROW($A$11)&gt;MAX(Raw_Data!$A:$A),"",ROW()-ROW($A$11)))</f>
        <v/>
      </c>
    </row>
    <row r="2073" spans="1:1" x14ac:dyDescent="0.25">
      <c r="A2073" t="str">
        <f>IF($D$8="","",IF(ROW()-ROW($A$11)&gt;MAX(Raw_Data!$A:$A),"",ROW()-ROW($A$11)))</f>
        <v/>
      </c>
    </row>
    <row r="2074" spans="1:1" x14ac:dyDescent="0.25">
      <c r="A2074" t="str">
        <f>IF($D$8="","",IF(ROW()-ROW($A$11)&gt;MAX(Raw_Data!$A:$A),"",ROW()-ROW($A$11)))</f>
        <v/>
      </c>
    </row>
    <row r="2075" spans="1:1" x14ac:dyDescent="0.25">
      <c r="A2075" t="str">
        <f>IF($D$8="","",IF(ROW()-ROW($A$11)&gt;MAX(Raw_Data!$A:$A),"",ROW()-ROW($A$11)))</f>
        <v/>
      </c>
    </row>
    <row r="2076" spans="1:1" x14ac:dyDescent="0.25">
      <c r="A2076" t="str">
        <f>IF($D$8="","",IF(ROW()-ROW($A$11)&gt;MAX(Raw_Data!$A:$A),"",ROW()-ROW($A$11)))</f>
        <v/>
      </c>
    </row>
    <row r="2077" spans="1:1" x14ac:dyDescent="0.25">
      <c r="A2077" t="str">
        <f>IF($D$8="","",IF(ROW()-ROW($A$11)&gt;MAX(Raw_Data!$A:$A),"",ROW()-ROW($A$11)))</f>
        <v/>
      </c>
    </row>
    <row r="2078" spans="1:1" x14ac:dyDescent="0.25">
      <c r="A2078" t="str">
        <f>IF($D$8="","",IF(ROW()-ROW($A$11)&gt;MAX(Raw_Data!$A:$A),"",ROW()-ROW($A$11)))</f>
        <v/>
      </c>
    </row>
    <row r="2079" spans="1:1" x14ac:dyDescent="0.25">
      <c r="A2079" t="str">
        <f>IF($D$8="","",IF(ROW()-ROW($A$11)&gt;MAX(Raw_Data!$A:$A),"",ROW()-ROW($A$11)))</f>
        <v/>
      </c>
    </row>
    <row r="2080" spans="1:1" x14ac:dyDescent="0.25">
      <c r="A2080" t="str">
        <f>IF($D$8="","",IF(ROW()-ROW($A$11)&gt;MAX(Raw_Data!$A:$A),"",ROW()-ROW($A$11)))</f>
        <v/>
      </c>
    </row>
    <row r="2081" spans="1:1" x14ac:dyDescent="0.25">
      <c r="A2081" t="str">
        <f>IF($D$8="","",IF(ROW()-ROW($A$11)&gt;MAX(Raw_Data!$A:$A),"",ROW()-ROW($A$11)))</f>
        <v/>
      </c>
    </row>
    <row r="2082" spans="1:1" x14ac:dyDescent="0.25">
      <c r="A2082" t="str">
        <f>IF($D$8="","",IF(ROW()-ROW($A$11)&gt;MAX(Raw_Data!$A:$A),"",ROW()-ROW($A$11)))</f>
        <v/>
      </c>
    </row>
    <row r="2083" spans="1:1" x14ac:dyDescent="0.25">
      <c r="A2083" t="str">
        <f>IF($D$8="","",IF(ROW()-ROW($A$11)&gt;MAX(Raw_Data!$A:$A),"",ROW()-ROW($A$11)))</f>
        <v/>
      </c>
    </row>
    <row r="2084" spans="1:1" x14ac:dyDescent="0.25">
      <c r="A2084" t="str">
        <f>IF($D$8="","",IF(ROW()-ROW($A$11)&gt;MAX(Raw_Data!$A:$A),"",ROW()-ROW($A$11)))</f>
        <v/>
      </c>
    </row>
    <row r="2085" spans="1:1" x14ac:dyDescent="0.25">
      <c r="A2085" t="str">
        <f>IF($D$8="","",IF(ROW()-ROW($A$11)&gt;MAX(Raw_Data!$A:$A),"",ROW()-ROW($A$11)))</f>
        <v/>
      </c>
    </row>
    <row r="2086" spans="1:1" x14ac:dyDescent="0.25">
      <c r="A2086" t="str">
        <f>IF($D$8="","",IF(ROW()-ROW($A$11)&gt;MAX(Raw_Data!$A:$A),"",ROW()-ROW($A$11)))</f>
        <v/>
      </c>
    </row>
    <row r="2087" spans="1:1" x14ac:dyDescent="0.25">
      <c r="A2087" t="str">
        <f>IF($D$8="","",IF(ROW()-ROW($A$11)&gt;MAX(Raw_Data!$A:$A),"",ROW()-ROW($A$11)))</f>
        <v/>
      </c>
    </row>
    <row r="2088" spans="1:1" x14ac:dyDescent="0.25">
      <c r="A2088" t="str">
        <f>IF($D$8="","",IF(ROW()-ROW($A$11)&gt;MAX(Raw_Data!$A:$A),"",ROW()-ROW($A$11)))</f>
        <v/>
      </c>
    </row>
    <row r="2089" spans="1:1" x14ac:dyDescent="0.25">
      <c r="A2089" t="str">
        <f>IF($D$8="","",IF(ROW()-ROW($A$11)&gt;MAX(Raw_Data!$A:$A),"",ROW()-ROW($A$11)))</f>
        <v/>
      </c>
    </row>
    <row r="2090" spans="1:1" x14ac:dyDescent="0.25">
      <c r="A2090" t="str">
        <f>IF($D$8="","",IF(ROW()-ROW($A$11)&gt;MAX(Raw_Data!$A:$A),"",ROW()-ROW($A$11)))</f>
        <v/>
      </c>
    </row>
    <row r="2091" spans="1:1" x14ac:dyDescent="0.25">
      <c r="A2091" t="str">
        <f>IF($D$8="","",IF(ROW()-ROW($A$11)&gt;MAX(Raw_Data!$A:$A),"",ROW()-ROW($A$11)))</f>
        <v/>
      </c>
    </row>
    <row r="2092" spans="1:1" x14ac:dyDescent="0.25">
      <c r="A2092" t="str">
        <f>IF($D$8="","",IF(ROW()-ROW($A$11)&gt;MAX(Raw_Data!$A:$A),"",ROW()-ROW($A$11)))</f>
        <v/>
      </c>
    </row>
    <row r="2093" spans="1:1" x14ac:dyDescent="0.25">
      <c r="A2093" t="str">
        <f>IF($D$8="","",IF(ROW()-ROW($A$11)&gt;MAX(Raw_Data!$A:$A),"",ROW()-ROW($A$11)))</f>
        <v/>
      </c>
    </row>
    <row r="2094" spans="1:1" x14ac:dyDescent="0.25">
      <c r="A2094" t="str">
        <f>IF($D$8="","",IF(ROW()-ROW($A$11)&gt;MAX(Raw_Data!$A:$A),"",ROW()-ROW($A$11)))</f>
        <v/>
      </c>
    </row>
    <row r="2095" spans="1:1" x14ac:dyDescent="0.25">
      <c r="A2095" t="str">
        <f>IF($D$8="","",IF(ROW()-ROW($A$11)&gt;MAX(Raw_Data!$A:$A),"",ROW()-ROW($A$11)))</f>
        <v/>
      </c>
    </row>
    <row r="2096" spans="1:1" x14ac:dyDescent="0.25">
      <c r="A2096" t="str">
        <f>IF($D$8="","",IF(ROW()-ROW($A$11)&gt;MAX(Raw_Data!$A:$A),"",ROW()-ROW($A$11)))</f>
        <v/>
      </c>
    </row>
    <row r="2097" spans="1:1" x14ac:dyDescent="0.25">
      <c r="A2097" t="str">
        <f>IF($D$8="","",IF(ROW()-ROW($A$11)&gt;MAX(Raw_Data!$A:$A),"",ROW()-ROW($A$11)))</f>
        <v/>
      </c>
    </row>
    <row r="2098" spans="1:1" x14ac:dyDescent="0.25">
      <c r="A2098" t="str">
        <f>IF($D$8="","",IF(ROW()-ROW($A$11)&gt;MAX(Raw_Data!$A:$A),"",ROW()-ROW($A$11)))</f>
        <v/>
      </c>
    </row>
    <row r="2099" spans="1:1" x14ac:dyDescent="0.25">
      <c r="A2099" t="str">
        <f>IF($D$8="","",IF(ROW()-ROW($A$11)&gt;MAX(Raw_Data!$A:$A),"",ROW()-ROW($A$11)))</f>
        <v/>
      </c>
    </row>
    <row r="2100" spans="1:1" x14ac:dyDescent="0.25">
      <c r="A2100" t="str">
        <f>IF($D$8="","",IF(ROW()-ROW($A$11)&gt;MAX(Raw_Data!$A:$A),"",ROW()-ROW($A$11)))</f>
        <v/>
      </c>
    </row>
    <row r="2101" spans="1:1" x14ac:dyDescent="0.25">
      <c r="A2101" t="str">
        <f>IF($D$8="","",IF(ROW()-ROW($A$11)&gt;MAX(Raw_Data!$A:$A),"",ROW()-ROW($A$11)))</f>
        <v/>
      </c>
    </row>
    <row r="2102" spans="1:1" x14ac:dyDescent="0.25">
      <c r="A2102" t="str">
        <f>IF($D$8="","",IF(ROW()-ROW($A$11)&gt;MAX(Raw_Data!$A:$A),"",ROW()-ROW($A$11)))</f>
        <v/>
      </c>
    </row>
    <row r="2103" spans="1:1" x14ac:dyDescent="0.25">
      <c r="A2103" t="str">
        <f>IF($D$8="","",IF(ROW()-ROW($A$11)&gt;MAX(Raw_Data!$A:$A),"",ROW()-ROW($A$11)))</f>
        <v/>
      </c>
    </row>
    <row r="2104" spans="1:1" x14ac:dyDescent="0.25">
      <c r="A2104" t="str">
        <f>IF($D$8="","",IF(ROW()-ROW($A$11)&gt;MAX(Raw_Data!$A:$A),"",ROW()-ROW($A$11)))</f>
        <v/>
      </c>
    </row>
    <row r="2105" spans="1:1" x14ac:dyDescent="0.25">
      <c r="A2105" t="str">
        <f>IF($D$8="","",IF(ROW()-ROW($A$11)&gt;MAX(Raw_Data!$A:$A),"",ROW()-ROW($A$11)))</f>
        <v/>
      </c>
    </row>
    <row r="2106" spans="1:1" x14ac:dyDescent="0.25">
      <c r="A2106" t="str">
        <f>IF($D$8="","",IF(ROW()-ROW($A$11)&gt;MAX(Raw_Data!$A:$A),"",ROW()-ROW($A$11)))</f>
        <v/>
      </c>
    </row>
    <row r="2107" spans="1:1" x14ac:dyDescent="0.25">
      <c r="A2107" t="str">
        <f>IF($D$8="","",IF(ROW()-ROW($A$11)&gt;MAX(Raw_Data!$A:$A),"",ROW()-ROW($A$11)))</f>
        <v/>
      </c>
    </row>
    <row r="2108" spans="1:1" x14ac:dyDescent="0.25">
      <c r="A2108" t="str">
        <f>IF($D$8="","",IF(ROW()-ROW($A$11)&gt;MAX(Raw_Data!$A:$A),"",ROW()-ROW($A$11)))</f>
        <v/>
      </c>
    </row>
    <row r="2109" spans="1:1" x14ac:dyDescent="0.25">
      <c r="A2109" t="str">
        <f>IF($D$8="","",IF(ROW()-ROW($A$11)&gt;MAX(Raw_Data!$A:$A),"",ROW()-ROW($A$11)))</f>
        <v/>
      </c>
    </row>
    <row r="2110" spans="1:1" x14ac:dyDescent="0.25">
      <c r="A2110" t="str">
        <f>IF($D$8="","",IF(ROW()-ROW($A$11)&gt;MAX(Raw_Data!$A:$A),"",ROW()-ROW($A$11)))</f>
        <v/>
      </c>
    </row>
    <row r="2111" spans="1:1" x14ac:dyDescent="0.25">
      <c r="A2111" t="str">
        <f>IF($D$8="","",IF(ROW()-ROW($A$11)&gt;MAX(Raw_Data!$A:$A),"",ROW()-ROW($A$11)))</f>
        <v/>
      </c>
    </row>
    <row r="2112" spans="1:1" x14ac:dyDescent="0.25">
      <c r="A2112" t="str">
        <f>IF($D$8="","",IF(ROW()-ROW($A$11)&gt;MAX(Raw_Data!$A:$A),"",ROW()-ROW($A$11)))</f>
        <v/>
      </c>
    </row>
    <row r="2113" spans="1:1" x14ac:dyDescent="0.25">
      <c r="A2113" t="str">
        <f>IF($D$8="","",IF(ROW()-ROW($A$11)&gt;MAX(Raw_Data!$A:$A),"",ROW()-ROW($A$11)))</f>
        <v/>
      </c>
    </row>
    <row r="2114" spans="1:1" x14ac:dyDescent="0.25">
      <c r="A2114" t="str">
        <f>IF($D$8="","",IF(ROW()-ROW($A$11)&gt;MAX(Raw_Data!$A:$A),"",ROW()-ROW($A$11)))</f>
        <v/>
      </c>
    </row>
    <row r="2115" spans="1:1" x14ac:dyDescent="0.25">
      <c r="A2115" t="str">
        <f>IF($D$8="","",IF(ROW()-ROW($A$11)&gt;MAX(Raw_Data!$A:$A),"",ROW()-ROW($A$11)))</f>
        <v/>
      </c>
    </row>
    <row r="2116" spans="1:1" x14ac:dyDescent="0.25">
      <c r="A2116" t="str">
        <f>IF($D$8="","",IF(ROW()-ROW($A$11)&gt;MAX(Raw_Data!$A:$A),"",ROW()-ROW($A$11)))</f>
        <v/>
      </c>
    </row>
    <row r="2117" spans="1:1" x14ac:dyDescent="0.25">
      <c r="A2117" t="str">
        <f>IF($D$8="","",IF(ROW()-ROW($A$11)&gt;MAX(Raw_Data!$A:$A),"",ROW()-ROW($A$11)))</f>
        <v/>
      </c>
    </row>
    <row r="2118" spans="1:1" x14ac:dyDescent="0.25">
      <c r="A2118" t="str">
        <f>IF($D$8="","",IF(ROW()-ROW($A$11)&gt;MAX(Raw_Data!$A:$A),"",ROW()-ROW($A$11)))</f>
        <v/>
      </c>
    </row>
    <row r="2119" spans="1:1" x14ac:dyDescent="0.25">
      <c r="A2119" t="str">
        <f>IF($D$8="","",IF(ROW()-ROW($A$11)&gt;MAX(Raw_Data!$A:$A),"",ROW()-ROW($A$11)))</f>
        <v/>
      </c>
    </row>
    <row r="2120" spans="1:1" x14ac:dyDescent="0.25">
      <c r="A2120" t="str">
        <f>IF($D$8="","",IF(ROW()-ROW($A$11)&gt;MAX(Raw_Data!$A:$A),"",ROW()-ROW($A$11)))</f>
        <v/>
      </c>
    </row>
    <row r="2121" spans="1:1" x14ac:dyDescent="0.25">
      <c r="A2121" t="str">
        <f>IF($D$8="","",IF(ROW()-ROW($A$11)&gt;MAX(Raw_Data!$A:$A),"",ROW()-ROW($A$11)))</f>
        <v/>
      </c>
    </row>
    <row r="2122" spans="1:1" x14ac:dyDescent="0.25">
      <c r="A2122" t="str">
        <f>IF($D$8="","",IF(ROW()-ROW($A$11)&gt;MAX(Raw_Data!$A:$A),"",ROW()-ROW($A$11)))</f>
        <v/>
      </c>
    </row>
    <row r="2123" spans="1:1" x14ac:dyDescent="0.25">
      <c r="A2123" t="str">
        <f>IF($D$8="","",IF(ROW()-ROW($A$11)&gt;MAX(Raw_Data!$A:$A),"",ROW()-ROW($A$11)))</f>
        <v/>
      </c>
    </row>
    <row r="2124" spans="1:1" x14ac:dyDescent="0.25">
      <c r="A2124" t="str">
        <f>IF($D$8="","",IF(ROW()-ROW($A$11)&gt;MAX(Raw_Data!$A:$A),"",ROW()-ROW($A$11)))</f>
        <v/>
      </c>
    </row>
    <row r="2125" spans="1:1" x14ac:dyDescent="0.25">
      <c r="A2125" t="str">
        <f>IF($D$8="","",IF(ROW()-ROW($A$11)&gt;MAX(Raw_Data!$A:$A),"",ROW()-ROW($A$11)))</f>
        <v/>
      </c>
    </row>
    <row r="2126" spans="1:1" x14ac:dyDescent="0.25">
      <c r="A2126" t="str">
        <f>IF($D$8="","",IF(ROW()-ROW($A$11)&gt;MAX(Raw_Data!$A:$A),"",ROW()-ROW($A$11)))</f>
        <v/>
      </c>
    </row>
    <row r="2127" spans="1:1" x14ac:dyDescent="0.25">
      <c r="A2127" t="str">
        <f>IF($D$8="","",IF(ROW()-ROW($A$11)&gt;MAX(Raw_Data!$A:$A),"",ROW()-ROW($A$11)))</f>
        <v/>
      </c>
    </row>
    <row r="2128" spans="1:1" x14ac:dyDescent="0.25">
      <c r="A2128" t="str">
        <f>IF($D$8="","",IF(ROW()-ROW($A$11)&gt;MAX(Raw_Data!$A:$A),"",ROW()-ROW($A$11)))</f>
        <v/>
      </c>
    </row>
    <row r="2129" spans="1:1" x14ac:dyDescent="0.25">
      <c r="A2129" t="str">
        <f>IF($D$8="","",IF(ROW()-ROW($A$11)&gt;MAX(Raw_Data!$A:$A),"",ROW()-ROW($A$11)))</f>
        <v/>
      </c>
    </row>
    <row r="2130" spans="1:1" x14ac:dyDescent="0.25">
      <c r="A2130" t="str">
        <f>IF($D$8="","",IF(ROW()-ROW($A$11)&gt;MAX(Raw_Data!$A:$A),"",ROW()-ROW($A$11)))</f>
        <v/>
      </c>
    </row>
    <row r="2131" spans="1:1" x14ac:dyDescent="0.25">
      <c r="A2131" t="str">
        <f>IF($D$8="","",IF(ROW()-ROW($A$11)&gt;MAX(Raw_Data!$A:$A),"",ROW()-ROW($A$11)))</f>
        <v/>
      </c>
    </row>
    <row r="2132" spans="1:1" x14ac:dyDescent="0.25">
      <c r="A2132" t="str">
        <f>IF($D$8="","",IF(ROW()-ROW($A$11)&gt;MAX(Raw_Data!$A:$A),"",ROW()-ROW($A$11)))</f>
        <v/>
      </c>
    </row>
    <row r="2133" spans="1:1" x14ac:dyDescent="0.25">
      <c r="A2133" t="str">
        <f>IF($D$8="","",IF(ROW()-ROW($A$11)&gt;MAX(Raw_Data!$A:$A),"",ROW()-ROW($A$11)))</f>
        <v/>
      </c>
    </row>
    <row r="2134" spans="1:1" x14ac:dyDescent="0.25">
      <c r="A2134" t="str">
        <f>IF($D$8="","",IF(ROW()-ROW($A$11)&gt;MAX(Raw_Data!$A:$A),"",ROW()-ROW($A$11)))</f>
        <v/>
      </c>
    </row>
    <row r="2135" spans="1:1" x14ac:dyDescent="0.25">
      <c r="A2135" t="str">
        <f>IF($D$8="","",IF(ROW()-ROW($A$11)&gt;MAX(Raw_Data!$A:$A),"",ROW()-ROW($A$11)))</f>
        <v/>
      </c>
    </row>
    <row r="2136" spans="1:1" x14ac:dyDescent="0.25">
      <c r="A2136" t="str">
        <f>IF($D$8="","",IF(ROW()-ROW($A$11)&gt;MAX(Raw_Data!$A:$A),"",ROW()-ROW($A$11)))</f>
        <v/>
      </c>
    </row>
    <row r="2137" spans="1:1" x14ac:dyDescent="0.25">
      <c r="A2137" t="str">
        <f>IF($D$8="","",IF(ROW()-ROW($A$11)&gt;MAX(Raw_Data!$A:$A),"",ROW()-ROW($A$11)))</f>
        <v/>
      </c>
    </row>
    <row r="2138" spans="1:1" x14ac:dyDescent="0.25">
      <c r="A2138" t="str">
        <f>IF($D$8="","",IF(ROW()-ROW($A$11)&gt;MAX(Raw_Data!$A:$A),"",ROW()-ROW($A$11)))</f>
        <v/>
      </c>
    </row>
    <row r="2139" spans="1:1" x14ac:dyDescent="0.25">
      <c r="A2139" t="str">
        <f>IF($D$8="","",IF(ROW()-ROW($A$11)&gt;MAX(Raw_Data!$A:$A),"",ROW()-ROW($A$11)))</f>
        <v/>
      </c>
    </row>
    <row r="2140" spans="1:1" x14ac:dyDescent="0.25">
      <c r="A2140" t="str">
        <f>IF($D$8="","",IF(ROW()-ROW($A$11)&gt;MAX(Raw_Data!$A:$A),"",ROW()-ROW($A$11)))</f>
        <v/>
      </c>
    </row>
    <row r="2141" spans="1:1" x14ac:dyDescent="0.25">
      <c r="A2141" t="str">
        <f>IF($D$8="","",IF(ROW()-ROW($A$11)&gt;MAX(Raw_Data!$A:$A),"",ROW()-ROW($A$11)))</f>
        <v/>
      </c>
    </row>
    <row r="2142" spans="1:1" x14ac:dyDescent="0.25">
      <c r="A2142" t="str">
        <f>IF($D$8="","",IF(ROW()-ROW($A$11)&gt;MAX(Raw_Data!$A:$A),"",ROW()-ROW($A$11)))</f>
        <v/>
      </c>
    </row>
    <row r="2143" spans="1:1" x14ac:dyDescent="0.25">
      <c r="A2143" t="str">
        <f>IF($D$8="","",IF(ROW()-ROW($A$11)&gt;MAX(Raw_Data!$A:$A),"",ROW()-ROW($A$11)))</f>
        <v/>
      </c>
    </row>
    <row r="2144" spans="1:1" x14ac:dyDescent="0.25">
      <c r="A2144" t="str">
        <f>IF($D$8="","",IF(ROW()-ROW($A$11)&gt;MAX(Raw_Data!$A:$A),"",ROW()-ROW($A$11)))</f>
        <v/>
      </c>
    </row>
    <row r="2145" spans="1:1" x14ac:dyDescent="0.25">
      <c r="A2145" t="str">
        <f>IF($D$8="","",IF(ROW()-ROW($A$11)&gt;MAX(Raw_Data!$A:$A),"",ROW()-ROW($A$11)))</f>
        <v/>
      </c>
    </row>
    <row r="2146" spans="1:1" x14ac:dyDescent="0.25">
      <c r="A2146" t="str">
        <f>IF($D$8="","",IF(ROW()-ROW($A$11)&gt;MAX(Raw_Data!$A:$A),"",ROW()-ROW($A$11)))</f>
        <v/>
      </c>
    </row>
    <row r="2147" spans="1:1" x14ac:dyDescent="0.25">
      <c r="A2147" t="str">
        <f>IF($D$8="","",IF(ROW()-ROW($A$11)&gt;MAX(Raw_Data!$A:$A),"",ROW()-ROW($A$11)))</f>
        <v/>
      </c>
    </row>
    <row r="2148" spans="1:1" x14ac:dyDescent="0.25">
      <c r="A2148" t="str">
        <f>IF($D$8="","",IF(ROW()-ROW($A$11)&gt;MAX(Raw_Data!$A:$A),"",ROW()-ROW($A$11)))</f>
        <v/>
      </c>
    </row>
    <row r="2149" spans="1:1" x14ac:dyDescent="0.25">
      <c r="A2149" t="str">
        <f>IF($D$8="","",IF(ROW()-ROW($A$11)&gt;MAX(Raw_Data!$A:$A),"",ROW()-ROW($A$11)))</f>
        <v/>
      </c>
    </row>
    <row r="2150" spans="1:1" x14ac:dyDescent="0.25">
      <c r="A2150" t="str">
        <f>IF($D$8="","",IF(ROW()-ROW($A$11)&gt;MAX(Raw_Data!$A:$A),"",ROW()-ROW($A$11)))</f>
        <v/>
      </c>
    </row>
    <row r="2151" spans="1:1" x14ac:dyDescent="0.25">
      <c r="A2151" t="str">
        <f>IF($D$8="","",IF(ROW()-ROW($A$11)&gt;MAX(Raw_Data!$A:$A),"",ROW()-ROW($A$11)))</f>
        <v/>
      </c>
    </row>
    <row r="2152" spans="1:1" x14ac:dyDescent="0.25">
      <c r="A2152" t="str">
        <f>IF($D$8="","",IF(ROW()-ROW($A$11)&gt;MAX(Raw_Data!$A:$A),"",ROW()-ROW($A$11)))</f>
        <v/>
      </c>
    </row>
    <row r="2153" spans="1:1" x14ac:dyDescent="0.25">
      <c r="A2153" t="str">
        <f>IF($D$8="","",IF(ROW()-ROW($A$11)&gt;MAX(Raw_Data!$A:$A),"",ROW()-ROW($A$11)))</f>
        <v/>
      </c>
    </row>
    <row r="2154" spans="1:1" x14ac:dyDescent="0.25">
      <c r="A2154" t="str">
        <f>IF($D$8="","",IF(ROW()-ROW($A$11)&gt;MAX(Raw_Data!$A:$A),"",ROW()-ROW($A$11)))</f>
        <v/>
      </c>
    </row>
    <row r="2155" spans="1:1" x14ac:dyDescent="0.25">
      <c r="A2155" t="str">
        <f>IF($D$8="","",IF(ROW()-ROW($A$11)&gt;MAX(Raw_Data!$A:$A),"",ROW()-ROW($A$11)))</f>
        <v/>
      </c>
    </row>
    <row r="2156" spans="1:1" x14ac:dyDescent="0.25">
      <c r="A2156" t="str">
        <f>IF($D$8="","",IF(ROW()-ROW($A$11)&gt;MAX(Raw_Data!$A:$A),"",ROW()-ROW($A$11)))</f>
        <v/>
      </c>
    </row>
    <row r="2157" spans="1:1" x14ac:dyDescent="0.25">
      <c r="A2157" t="str">
        <f>IF($D$8="","",IF(ROW()-ROW($A$11)&gt;MAX(Raw_Data!$A:$A),"",ROW()-ROW($A$11)))</f>
        <v/>
      </c>
    </row>
    <row r="2158" spans="1:1" x14ac:dyDescent="0.25">
      <c r="A2158" t="str">
        <f>IF($D$8="","",IF(ROW()-ROW($A$11)&gt;MAX(Raw_Data!$A:$A),"",ROW()-ROW($A$11)))</f>
        <v/>
      </c>
    </row>
    <row r="2159" spans="1:1" x14ac:dyDescent="0.25">
      <c r="A2159" t="str">
        <f>IF($D$8="","",IF(ROW()-ROW($A$11)&gt;MAX(Raw_Data!$A:$A),"",ROW()-ROW($A$11)))</f>
        <v/>
      </c>
    </row>
    <row r="2160" spans="1:1" x14ac:dyDescent="0.25">
      <c r="A2160" t="str">
        <f>IF($D$8="","",IF(ROW()-ROW($A$11)&gt;MAX(Raw_Data!$A:$A),"",ROW()-ROW($A$11)))</f>
        <v/>
      </c>
    </row>
    <row r="2161" spans="1:1" x14ac:dyDescent="0.25">
      <c r="A2161" t="str">
        <f>IF($D$8="","",IF(ROW()-ROW($A$11)&gt;MAX(Raw_Data!$A:$A),"",ROW()-ROW($A$11)))</f>
        <v/>
      </c>
    </row>
    <row r="2162" spans="1:1" x14ac:dyDescent="0.25">
      <c r="A2162" t="str">
        <f>IF($D$8="","",IF(ROW()-ROW($A$11)&gt;MAX(Raw_Data!$A:$A),"",ROW()-ROW($A$11)))</f>
        <v/>
      </c>
    </row>
    <row r="2163" spans="1:1" x14ac:dyDescent="0.25">
      <c r="A2163" t="str">
        <f>IF($D$8="","",IF(ROW()-ROW($A$11)&gt;MAX(Raw_Data!$A:$A),"",ROW()-ROW($A$11)))</f>
        <v/>
      </c>
    </row>
    <row r="2164" spans="1:1" x14ac:dyDescent="0.25">
      <c r="A2164" t="str">
        <f>IF($D$8="","",IF(ROW()-ROW($A$11)&gt;MAX(Raw_Data!$A:$A),"",ROW()-ROW($A$11)))</f>
        <v/>
      </c>
    </row>
    <row r="2165" spans="1:1" x14ac:dyDescent="0.25">
      <c r="A2165" t="str">
        <f>IF($D$8="","",IF(ROW()-ROW($A$11)&gt;MAX(Raw_Data!$A:$A),"",ROW()-ROW($A$11)))</f>
        <v/>
      </c>
    </row>
    <row r="2166" spans="1:1" x14ac:dyDescent="0.25">
      <c r="A2166" t="str">
        <f>IF($D$8="","",IF(ROW()-ROW($A$11)&gt;MAX(Raw_Data!$A:$A),"",ROW()-ROW($A$11)))</f>
        <v/>
      </c>
    </row>
    <row r="2167" spans="1:1" x14ac:dyDescent="0.25">
      <c r="A2167" t="str">
        <f>IF($D$8="","",IF(ROW()-ROW($A$11)&gt;MAX(Raw_Data!$A:$A),"",ROW()-ROW($A$11)))</f>
        <v/>
      </c>
    </row>
    <row r="2168" spans="1:1" x14ac:dyDescent="0.25">
      <c r="A2168" t="str">
        <f>IF($D$8="","",IF(ROW()-ROW($A$11)&gt;MAX(Raw_Data!$A:$A),"",ROW()-ROW($A$11)))</f>
        <v/>
      </c>
    </row>
    <row r="2169" spans="1:1" x14ac:dyDescent="0.25">
      <c r="A2169" t="str">
        <f>IF($D$8="","",IF(ROW()-ROW($A$11)&gt;MAX(Raw_Data!$A:$A),"",ROW()-ROW($A$11)))</f>
        <v/>
      </c>
    </row>
    <row r="2170" spans="1:1" x14ac:dyDescent="0.25">
      <c r="A2170" t="str">
        <f>IF($D$8="","",IF(ROW()-ROW($A$11)&gt;MAX(Raw_Data!$A:$A),"",ROW()-ROW($A$11)))</f>
        <v/>
      </c>
    </row>
    <row r="2171" spans="1:1" x14ac:dyDescent="0.25">
      <c r="A2171" t="str">
        <f>IF($D$8="","",IF(ROW()-ROW($A$11)&gt;MAX(Raw_Data!$A:$A),"",ROW()-ROW($A$11)))</f>
        <v/>
      </c>
    </row>
    <row r="2172" spans="1:1" x14ac:dyDescent="0.25">
      <c r="A2172" t="str">
        <f>IF($D$8="","",IF(ROW()-ROW($A$11)&gt;MAX(Raw_Data!$A:$A),"",ROW()-ROW($A$11)))</f>
        <v/>
      </c>
    </row>
    <row r="2173" spans="1:1" x14ac:dyDescent="0.25">
      <c r="A2173" t="str">
        <f>IF($D$8="","",IF(ROW()-ROW($A$11)&gt;MAX(Raw_Data!$A:$A),"",ROW()-ROW($A$11)))</f>
        <v/>
      </c>
    </row>
    <row r="2174" spans="1:1" x14ac:dyDescent="0.25">
      <c r="A2174" t="str">
        <f>IF($D$8="","",IF(ROW()-ROW($A$11)&gt;MAX(Raw_Data!$A:$A),"",ROW()-ROW($A$11)))</f>
        <v/>
      </c>
    </row>
    <row r="2175" spans="1:1" x14ac:dyDescent="0.25">
      <c r="A2175" t="str">
        <f>IF($D$8="","",IF(ROW()-ROW($A$11)&gt;MAX(Raw_Data!$A:$A),"",ROW()-ROW($A$11)))</f>
        <v/>
      </c>
    </row>
    <row r="2176" spans="1:1" x14ac:dyDescent="0.25">
      <c r="A2176" t="str">
        <f>IF($D$8="","",IF(ROW()-ROW($A$11)&gt;MAX(Raw_Data!$A:$A),"",ROW()-ROW($A$11)))</f>
        <v/>
      </c>
    </row>
    <row r="2177" spans="1:1" x14ac:dyDescent="0.25">
      <c r="A2177" t="str">
        <f>IF($D$8="","",IF(ROW()-ROW($A$11)&gt;MAX(Raw_Data!$A:$A),"",ROW()-ROW($A$11)))</f>
        <v/>
      </c>
    </row>
    <row r="2178" spans="1:1" x14ac:dyDescent="0.25">
      <c r="A2178" t="str">
        <f>IF($D$8="","",IF(ROW()-ROW($A$11)&gt;MAX(Raw_Data!$A:$A),"",ROW()-ROW($A$11)))</f>
        <v/>
      </c>
    </row>
    <row r="2179" spans="1:1" x14ac:dyDescent="0.25">
      <c r="A2179" t="str">
        <f>IF($D$8="","",IF(ROW()-ROW($A$11)&gt;MAX(Raw_Data!$A:$A),"",ROW()-ROW($A$11)))</f>
        <v/>
      </c>
    </row>
    <row r="2180" spans="1:1" x14ac:dyDescent="0.25">
      <c r="A2180" t="str">
        <f>IF($D$8="","",IF(ROW()-ROW($A$11)&gt;MAX(Raw_Data!$A:$A),"",ROW()-ROW($A$11)))</f>
        <v/>
      </c>
    </row>
    <row r="2181" spans="1:1" x14ac:dyDescent="0.25">
      <c r="A2181" t="str">
        <f>IF($D$8="","",IF(ROW()-ROW($A$11)&gt;MAX(Raw_Data!$A:$A),"",ROW()-ROW($A$11)))</f>
        <v/>
      </c>
    </row>
    <row r="2182" spans="1:1" x14ac:dyDescent="0.25">
      <c r="A2182" t="str">
        <f>IF($D$8="","",IF(ROW()-ROW($A$11)&gt;MAX(Raw_Data!$A:$A),"",ROW()-ROW($A$11)))</f>
        <v/>
      </c>
    </row>
    <row r="2183" spans="1:1" x14ac:dyDescent="0.25">
      <c r="A2183" t="str">
        <f>IF($D$8="","",IF(ROW()-ROW($A$11)&gt;MAX(Raw_Data!$A:$A),"",ROW()-ROW($A$11)))</f>
        <v/>
      </c>
    </row>
    <row r="2184" spans="1:1" x14ac:dyDescent="0.25">
      <c r="A2184" t="str">
        <f>IF($D$8="","",IF(ROW()-ROW($A$11)&gt;MAX(Raw_Data!$A:$A),"",ROW()-ROW($A$11)))</f>
        <v/>
      </c>
    </row>
    <row r="2185" spans="1:1" x14ac:dyDescent="0.25">
      <c r="A2185" t="str">
        <f>IF($D$8="","",IF(ROW()-ROW($A$11)&gt;MAX(Raw_Data!$A:$A),"",ROW()-ROW($A$11)))</f>
        <v/>
      </c>
    </row>
    <row r="2186" spans="1:1" x14ac:dyDescent="0.25">
      <c r="A2186" t="str">
        <f>IF($D$8="","",IF(ROW()-ROW($A$11)&gt;MAX(Raw_Data!$A:$A),"",ROW()-ROW($A$11)))</f>
        <v/>
      </c>
    </row>
    <row r="2187" spans="1:1" x14ac:dyDescent="0.25">
      <c r="A2187" t="str">
        <f>IF($D$8="","",IF(ROW()-ROW($A$11)&gt;MAX(Raw_Data!$A:$A),"",ROW()-ROW($A$11)))</f>
        <v/>
      </c>
    </row>
    <row r="2188" spans="1:1" x14ac:dyDescent="0.25">
      <c r="A2188" t="str">
        <f>IF($D$8="","",IF(ROW()-ROW($A$11)&gt;MAX(Raw_Data!$A:$A),"",ROW()-ROW($A$11)))</f>
        <v/>
      </c>
    </row>
    <row r="2189" spans="1:1" x14ac:dyDescent="0.25">
      <c r="A2189" t="str">
        <f>IF($D$8="","",IF(ROW()-ROW($A$11)&gt;MAX(Raw_Data!$A:$A),"",ROW()-ROW($A$11)))</f>
        <v/>
      </c>
    </row>
    <row r="2190" spans="1:1" x14ac:dyDescent="0.25">
      <c r="A2190" t="str">
        <f>IF($D$8="","",IF(ROW()-ROW($A$11)&gt;MAX(Raw_Data!$A:$A),"",ROW()-ROW($A$11)))</f>
        <v/>
      </c>
    </row>
    <row r="2191" spans="1:1" x14ac:dyDescent="0.25">
      <c r="A2191" t="str">
        <f>IF($D$8="","",IF(ROW()-ROW($A$11)&gt;MAX(Raw_Data!$A:$A),"",ROW()-ROW($A$11)))</f>
        <v/>
      </c>
    </row>
    <row r="2192" spans="1:1" x14ac:dyDescent="0.25">
      <c r="A2192" t="str">
        <f>IF($D$8="","",IF(ROW()-ROW($A$11)&gt;MAX(Raw_Data!$A:$A),"",ROW()-ROW($A$11)))</f>
        <v/>
      </c>
    </row>
    <row r="2193" spans="1:1" x14ac:dyDescent="0.25">
      <c r="A2193" t="str">
        <f>IF($D$8="","",IF(ROW()-ROW($A$11)&gt;MAX(Raw_Data!$A:$A),"",ROW()-ROW($A$11)))</f>
        <v/>
      </c>
    </row>
    <row r="2194" spans="1:1" x14ac:dyDescent="0.25">
      <c r="A2194" t="str">
        <f>IF($D$8="","",IF(ROW()-ROW($A$11)&gt;MAX(Raw_Data!$A:$A),"",ROW()-ROW($A$11)))</f>
        <v/>
      </c>
    </row>
    <row r="2195" spans="1:1" x14ac:dyDescent="0.25">
      <c r="A2195" t="str">
        <f>IF($D$8="","",IF(ROW()-ROW($A$11)&gt;MAX(Raw_Data!$A:$A),"",ROW()-ROW($A$11)))</f>
        <v/>
      </c>
    </row>
    <row r="2196" spans="1:1" x14ac:dyDescent="0.25">
      <c r="A2196" t="str">
        <f>IF($D$8="","",IF(ROW()-ROW($A$11)&gt;MAX(Raw_Data!$A:$A),"",ROW()-ROW($A$11)))</f>
        <v/>
      </c>
    </row>
    <row r="2197" spans="1:1" x14ac:dyDescent="0.25">
      <c r="A2197" t="str">
        <f>IF($D$8="","",IF(ROW()-ROW($A$11)&gt;MAX(Raw_Data!$A:$A),"",ROW()-ROW($A$11)))</f>
        <v/>
      </c>
    </row>
    <row r="2198" spans="1:1" x14ac:dyDescent="0.25">
      <c r="A2198" t="str">
        <f>IF($D$8="","",IF(ROW()-ROW($A$11)&gt;MAX(Raw_Data!$A:$A),"",ROW()-ROW($A$11)))</f>
        <v/>
      </c>
    </row>
    <row r="2199" spans="1:1" x14ac:dyDescent="0.25">
      <c r="A2199" t="str">
        <f>IF($D$8="","",IF(ROW()-ROW($A$11)&gt;MAX(Raw_Data!$A:$A),"",ROW()-ROW($A$11)))</f>
        <v/>
      </c>
    </row>
    <row r="2200" spans="1:1" x14ac:dyDescent="0.25">
      <c r="A2200" t="str">
        <f>IF($D$8="","",IF(ROW()-ROW($A$11)&gt;MAX(Raw_Data!$A:$A),"",ROW()-ROW($A$11)))</f>
        <v/>
      </c>
    </row>
    <row r="2201" spans="1:1" x14ac:dyDescent="0.25">
      <c r="A2201" t="str">
        <f>IF($D$8="","",IF(ROW()-ROW($A$11)&gt;MAX(Raw_Data!$A:$A),"",ROW()-ROW($A$11)))</f>
        <v/>
      </c>
    </row>
    <row r="2202" spans="1:1" x14ac:dyDescent="0.25">
      <c r="A2202" t="str">
        <f>IF($D$8="","",IF(ROW()-ROW($A$11)&gt;MAX(Raw_Data!$A:$A),"",ROW()-ROW($A$11)))</f>
        <v/>
      </c>
    </row>
    <row r="2203" spans="1:1" x14ac:dyDescent="0.25">
      <c r="A2203" t="str">
        <f>IF($D$8="","",IF(ROW()-ROW($A$11)&gt;MAX(Raw_Data!$A:$A),"",ROW()-ROW($A$11)))</f>
        <v/>
      </c>
    </row>
    <row r="2204" spans="1:1" x14ac:dyDescent="0.25">
      <c r="A2204" t="str">
        <f>IF($D$8="","",IF(ROW()-ROW($A$11)&gt;MAX(Raw_Data!$A:$A),"",ROW()-ROW($A$11)))</f>
        <v/>
      </c>
    </row>
    <row r="2205" spans="1:1" x14ac:dyDescent="0.25">
      <c r="A2205" t="str">
        <f>IF($D$8="","",IF(ROW()-ROW($A$11)&gt;MAX(Raw_Data!$A:$A),"",ROW()-ROW($A$11)))</f>
        <v/>
      </c>
    </row>
    <row r="2206" spans="1:1" x14ac:dyDescent="0.25">
      <c r="A2206" t="str">
        <f>IF($D$8="","",IF(ROW()-ROW($A$11)&gt;MAX(Raw_Data!$A:$A),"",ROW()-ROW($A$11)))</f>
        <v/>
      </c>
    </row>
    <row r="2207" spans="1:1" x14ac:dyDescent="0.25">
      <c r="A2207" t="str">
        <f>IF($D$8="","",IF(ROW()-ROW($A$11)&gt;MAX(Raw_Data!$A:$A),"",ROW()-ROW($A$11)))</f>
        <v/>
      </c>
    </row>
    <row r="2208" spans="1:1" x14ac:dyDescent="0.25">
      <c r="A2208" t="str">
        <f>IF($D$8="","",IF(ROW()-ROW($A$11)&gt;MAX(Raw_Data!$A:$A),"",ROW()-ROW($A$11)))</f>
        <v/>
      </c>
    </row>
    <row r="2209" spans="1:1" x14ac:dyDescent="0.25">
      <c r="A2209" t="str">
        <f>IF($D$8="","",IF(ROW()-ROW($A$11)&gt;MAX(Raw_Data!$A:$A),"",ROW()-ROW($A$11)))</f>
        <v/>
      </c>
    </row>
    <row r="2210" spans="1:1" x14ac:dyDescent="0.25">
      <c r="A2210" t="str">
        <f>IF($D$8="","",IF(ROW()-ROW($A$11)&gt;MAX(Raw_Data!$A:$A),"",ROW()-ROW($A$11)))</f>
        <v/>
      </c>
    </row>
    <row r="2211" spans="1:1" x14ac:dyDescent="0.25">
      <c r="A2211" t="str">
        <f>IF($D$8="","",IF(ROW()-ROW($A$11)&gt;MAX(Raw_Data!$A:$A),"",ROW()-ROW($A$11)))</f>
        <v/>
      </c>
    </row>
    <row r="2212" spans="1:1" x14ac:dyDescent="0.25">
      <c r="A2212" t="str">
        <f>IF($D$8="","",IF(ROW()-ROW($A$11)&gt;MAX(Raw_Data!$A:$A),"",ROW()-ROW($A$11)))</f>
        <v/>
      </c>
    </row>
    <row r="2213" spans="1:1" x14ac:dyDescent="0.25">
      <c r="A2213" t="str">
        <f>IF($D$8="","",IF(ROW()-ROW($A$11)&gt;MAX(Raw_Data!$A:$A),"",ROW()-ROW($A$11)))</f>
        <v/>
      </c>
    </row>
    <row r="2214" spans="1:1" x14ac:dyDescent="0.25">
      <c r="A2214" t="str">
        <f>IF($D$8="","",IF(ROW()-ROW($A$11)&gt;MAX(Raw_Data!$A:$A),"",ROW()-ROW($A$11)))</f>
        <v/>
      </c>
    </row>
    <row r="2215" spans="1:1" x14ac:dyDescent="0.25">
      <c r="A2215" t="str">
        <f>IF($D$8="","",IF(ROW()-ROW($A$11)&gt;MAX(Raw_Data!$A:$A),"",ROW()-ROW($A$11)))</f>
        <v/>
      </c>
    </row>
    <row r="2216" spans="1:1" x14ac:dyDescent="0.25">
      <c r="A2216" t="str">
        <f>IF($D$8="","",IF(ROW()-ROW($A$11)&gt;MAX(Raw_Data!$A:$A),"",ROW()-ROW($A$11)))</f>
        <v/>
      </c>
    </row>
    <row r="2217" spans="1:1" x14ac:dyDescent="0.25">
      <c r="A2217" t="str">
        <f>IF($D$8="","",IF(ROW()-ROW($A$11)&gt;MAX(Raw_Data!$A:$A),"",ROW()-ROW($A$11)))</f>
        <v/>
      </c>
    </row>
    <row r="2218" spans="1:1" x14ac:dyDescent="0.25">
      <c r="A2218" t="str">
        <f>IF($D$8="","",IF(ROW()-ROW($A$11)&gt;MAX(Raw_Data!$A:$A),"",ROW()-ROW($A$11)))</f>
        <v/>
      </c>
    </row>
    <row r="2219" spans="1:1" x14ac:dyDescent="0.25">
      <c r="A2219" t="str">
        <f>IF($D$8="","",IF(ROW()-ROW($A$11)&gt;MAX(Raw_Data!$A:$A),"",ROW()-ROW($A$11)))</f>
        <v/>
      </c>
    </row>
    <row r="2220" spans="1:1" x14ac:dyDescent="0.25">
      <c r="A2220" t="str">
        <f>IF($D$8="","",IF(ROW()-ROW($A$11)&gt;MAX(Raw_Data!$A:$A),"",ROW()-ROW($A$11)))</f>
        <v/>
      </c>
    </row>
    <row r="2221" spans="1:1" x14ac:dyDescent="0.25">
      <c r="A2221" t="str">
        <f>IF($D$8="","",IF(ROW()-ROW($A$11)&gt;MAX(Raw_Data!$A:$A),"",ROW()-ROW($A$11)))</f>
        <v/>
      </c>
    </row>
    <row r="2222" spans="1:1" x14ac:dyDescent="0.25">
      <c r="A2222" t="str">
        <f>IF($D$8="","",IF(ROW()-ROW($A$11)&gt;MAX(Raw_Data!$A:$A),"",ROW()-ROW($A$11)))</f>
        <v/>
      </c>
    </row>
    <row r="2223" spans="1:1" x14ac:dyDescent="0.25">
      <c r="A2223" t="str">
        <f>IF($D$8="","",IF(ROW()-ROW($A$11)&gt;MAX(Raw_Data!$A:$A),"",ROW()-ROW($A$11)))</f>
        <v/>
      </c>
    </row>
    <row r="2224" spans="1:1" x14ac:dyDescent="0.25">
      <c r="A2224" t="str">
        <f>IF($D$8="","",IF(ROW()-ROW($A$11)&gt;MAX(Raw_Data!$A:$A),"",ROW()-ROW($A$11)))</f>
        <v/>
      </c>
    </row>
    <row r="2225" spans="1:1" x14ac:dyDescent="0.25">
      <c r="A2225" t="str">
        <f>IF($D$8="","",IF(ROW()-ROW($A$11)&gt;MAX(Raw_Data!$A:$A),"",ROW()-ROW($A$11)))</f>
        <v/>
      </c>
    </row>
    <row r="2226" spans="1:1" x14ac:dyDescent="0.25">
      <c r="A2226" t="str">
        <f>IF($D$8="","",IF(ROW()-ROW($A$11)&gt;MAX(Raw_Data!$A:$A),"",ROW()-ROW($A$11)))</f>
        <v/>
      </c>
    </row>
    <row r="2227" spans="1:1" x14ac:dyDescent="0.25">
      <c r="A2227" t="str">
        <f>IF($D$8="","",IF(ROW()-ROW($A$11)&gt;MAX(Raw_Data!$A:$A),"",ROW()-ROW($A$11)))</f>
        <v/>
      </c>
    </row>
    <row r="2228" spans="1:1" x14ac:dyDescent="0.25">
      <c r="A2228" t="str">
        <f>IF($D$8="","",IF(ROW()-ROW($A$11)&gt;MAX(Raw_Data!$A:$A),"",ROW()-ROW($A$11)))</f>
        <v/>
      </c>
    </row>
    <row r="2229" spans="1:1" x14ac:dyDescent="0.25">
      <c r="A2229" t="str">
        <f>IF($D$8="","",IF(ROW()-ROW($A$11)&gt;MAX(Raw_Data!$A:$A),"",ROW()-ROW($A$11)))</f>
        <v/>
      </c>
    </row>
    <row r="2230" spans="1:1" x14ac:dyDescent="0.25">
      <c r="A2230" t="str">
        <f>IF($D$8="","",IF(ROW()-ROW($A$11)&gt;MAX(Raw_Data!$A:$A),"",ROW()-ROW($A$11)))</f>
        <v/>
      </c>
    </row>
    <row r="2231" spans="1:1" x14ac:dyDescent="0.25">
      <c r="A2231" t="str">
        <f>IF($D$8="","",IF(ROW()-ROW($A$11)&gt;MAX(Raw_Data!$A:$A),"",ROW()-ROW($A$11)))</f>
        <v/>
      </c>
    </row>
    <row r="2232" spans="1:1" x14ac:dyDescent="0.25">
      <c r="A2232" t="str">
        <f>IF($D$8="","",IF(ROW()-ROW($A$11)&gt;MAX(Raw_Data!$A:$A),"",ROW()-ROW($A$11)))</f>
        <v/>
      </c>
    </row>
    <row r="2233" spans="1:1" x14ac:dyDescent="0.25">
      <c r="A2233" t="str">
        <f>IF($D$8="","",IF(ROW()-ROW($A$11)&gt;MAX(Raw_Data!$A:$A),"",ROW()-ROW($A$11)))</f>
        <v/>
      </c>
    </row>
    <row r="2234" spans="1:1" x14ac:dyDescent="0.25">
      <c r="A2234" t="str">
        <f>IF($D$8="","",IF(ROW()-ROW($A$11)&gt;MAX(Raw_Data!$A:$A),"",ROW()-ROW($A$11)))</f>
        <v/>
      </c>
    </row>
    <row r="2235" spans="1:1" x14ac:dyDescent="0.25">
      <c r="A2235" t="str">
        <f>IF($D$8="","",IF(ROW()-ROW($A$11)&gt;MAX(Raw_Data!$A:$A),"",ROW()-ROW($A$11)))</f>
        <v/>
      </c>
    </row>
    <row r="2236" spans="1:1" x14ac:dyDescent="0.25">
      <c r="A2236" t="str">
        <f>IF($D$8="","",IF(ROW()-ROW($A$11)&gt;MAX(Raw_Data!$A:$A),"",ROW()-ROW($A$11)))</f>
        <v/>
      </c>
    </row>
    <row r="2237" spans="1:1" x14ac:dyDescent="0.25">
      <c r="A2237" t="str">
        <f>IF($D$8="","",IF(ROW()-ROW($A$11)&gt;MAX(Raw_Data!$A:$A),"",ROW()-ROW($A$11)))</f>
        <v/>
      </c>
    </row>
    <row r="2238" spans="1:1" x14ac:dyDescent="0.25">
      <c r="A2238" t="str">
        <f>IF($D$8="","",IF(ROW()-ROW($A$11)&gt;MAX(Raw_Data!$A:$A),"",ROW()-ROW($A$11)))</f>
        <v/>
      </c>
    </row>
    <row r="2239" spans="1:1" x14ac:dyDescent="0.25">
      <c r="A2239" t="str">
        <f>IF($D$8="","",IF(ROW()-ROW($A$11)&gt;MAX(Raw_Data!$A:$A),"",ROW()-ROW($A$11)))</f>
        <v/>
      </c>
    </row>
    <row r="2240" spans="1:1" x14ac:dyDescent="0.25">
      <c r="A2240" t="str">
        <f>IF($D$8="","",IF(ROW()-ROW($A$11)&gt;MAX(Raw_Data!$A:$A),"",ROW()-ROW($A$11)))</f>
        <v/>
      </c>
    </row>
    <row r="2241" spans="1:1" x14ac:dyDescent="0.25">
      <c r="A2241" t="str">
        <f>IF($D$8="","",IF(ROW()-ROW($A$11)&gt;MAX(Raw_Data!$A:$A),"",ROW()-ROW($A$11)))</f>
        <v/>
      </c>
    </row>
    <row r="2242" spans="1:1" x14ac:dyDescent="0.25">
      <c r="A2242" t="str">
        <f>IF($D$8="","",IF(ROW()-ROW($A$11)&gt;MAX(Raw_Data!$A:$A),"",ROW()-ROW($A$11)))</f>
        <v/>
      </c>
    </row>
    <row r="2243" spans="1:1" x14ac:dyDescent="0.25">
      <c r="A2243" t="str">
        <f>IF($D$8="","",IF(ROW()-ROW($A$11)&gt;MAX(Raw_Data!$A:$A),"",ROW()-ROW($A$11)))</f>
        <v/>
      </c>
    </row>
    <row r="2244" spans="1:1" x14ac:dyDescent="0.25">
      <c r="A2244" t="str">
        <f>IF($D$8="","",IF(ROW()-ROW($A$11)&gt;MAX(Raw_Data!$A:$A),"",ROW()-ROW($A$11)))</f>
        <v/>
      </c>
    </row>
    <row r="2245" spans="1:1" x14ac:dyDescent="0.25">
      <c r="A2245" t="str">
        <f>IF($D$8="","",IF(ROW()-ROW($A$11)&gt;MAX(Raw_Data!$A:$A),"",ROW()-ROW($A$11)))</f>
        <v/>
      </c>
    </row>
    <row r="2246" spans="1:1" x14ac:dyDescent="0.25">
      <c r="A2246" t="str">
        <f>IF($D$8="","",IF(ROW()-ROW($A$11)&gt;MAX(Raw_Data!$A:$A),"",ROW()-ROW($A$11)))</f>
        <v/>
      </c>
    </row>
    <row r="2247" spans="1:1" x14ac:dyDescent="0.25">
      <c r="A2247" t="str">
        <f>IF($D$8="","",IF(ROW()-ROW($A$11)&gt;MAX(Raw_Data!$A:$A),"",ROW()-ROW($A$11)))</f>
        <v/>
      </c>
    </row>
    <row r="2248" spans="1:1" x14ac:dyDescent="0.25">
      <c r="A2248" t="str">
        <f>IF($D$8="","",IF(ROW()-ROW($A$11)&gt;MAX(Raw_Data!$A:$A),"",ROW()-ROW($A$11)))</f>
        <v/>
      </c>
    </row>
    <row r="2249" spans="1:1" x14ac:dyDescent="0.25">
      <c r="A2249" t="str">
        <f>IF($D$8="","",IF(ROW()-ROW($A$11)&gt;MAX(Raw_Data!$A:$A),"",ROW()-ROW($A$11)))</f>
        <v/>
      </c>
    </row>
    <row r="2250" spans="1:1" x14ac:dyDescent="0.25">
      <c r="A2250" t="str">
        <f>IF($D$8="","",IF(ROW()-ROW($A$11)&gt;MAX(Raw_Data!$A:$A),"",ROW()-ROW($A$11)))</f>
        <v/>
      </c>
    </row>
    <row r="2251" spans="1:1" x14ac:dyDescent="0.25">
      <c r="A2251" t="str">
        <f>IF($D$8="","",IF(ROW()-ROW($A$11)&gt;MAX(Raw_Data!$A:$A),"",ROW()-ROW($A$11)))</f>
        <v/>
      </c>
    </row>
    <row r="2252" spans="1:1" x14ac:dyDescent="0.25">
      <c r="A2252" t="str">
        <f>IF($D$8="","",IF(ROW()-ROW($A$11)&gt;MAX(Raw_Data!$A:$A),"",ROW()-ROW($A$11)))</f>
        <v/>
      </c>
    </row>
    <row r="2253" spans="1:1" x14ac:dyDescent="0.25">
      <c r="A2253" t="str">
        <f>IF($D$8="","",IF(ROW()-ROW($A$11)&gt;MAX(Raw_Data!$A:$A),"",ROW()-ROW($A$11)))</f>
        <v/>
      </c>
    </row>
    <row r="2254" spans="1:1" x14ac:dyDescent="0.25">
      <c r="A2254" t="str">
        <f>IF($D$8="","",IF(ROW()-ROW($A$11)&gt;MAX(Raw_Data!$A:$A),"",ROW()-ROW($A$11)))</f>
        <v/>
      </c>
    </row>
    <row r="2255" spans="1:1" x14ac:dyDescent="0.25">
      <c r="A2255" t="str">
        <f>IF($D$8="","",IF(ROW()-ROW($A$11)&gt;MAX(Raw_Data!$A:$A),"",ROW()-ROW($A$11)))</f>
        <v/>
      </c>
    </row>
    <row r="2256" spans="1:1" x14ac:dyDescent="0.25">
      <c r="A2256" t="str">
        <f>IF($D$8="","",IF(ROW()-ROW($A$11)&gt;MAX(Raw_Data!$A:$A),"",ROW()-ROW($A$11)))</f>
        <v/>
      </c>
    </row>
    <row r="2257" spans="1:1" x14ac:dyDescent="0.25">
      <c r="A2257" t="str">
        <f>IF($D$8="","",IF(ROW()-ROW($A$11)&gt;MAX(Raw_Data!$A:$A),"",ROW()-ROW($A$11)))</f>
        <v/>
      </c>
    </row>
    <row r="2258" spans="1:1" x14ac:dyDescent="0.25">
      <c r="A2258" t="str">
        <f>IF($D$8="","",IF(ROW()-ROW($A$11)&gt;MAX(Raw_Data!$A:$A),"",ROW()-ROW($A$11)))</f>
        <v/>
      </c>
    </row>
    <row r="2259" spans="1:1" x14ac:dyDescent="0.25">
      <c r="A2259" t="str">
        <f>IF($D$8="","",IF(ROW()-ROW($A$11)&gt;MAX(Raw_Data!$A:$A),"",ROW()-ROW($A$11)))</f>
        <v/>
      </c>
    </row>
    <row r="2260" spans="1:1" x14ac:dyDescent="0.25">
      <c r="A2260" t="str">
        <f>IF($D$8="","",IF(ROW()-ROW($A$11)&gt;MAX(Raw_Data!$A:$A),"",ROW()-ROW($A$11)))</f>
        <v/>
      </c>
    </row>
    <row r="2261" spans="1:1" x14ac:dyDescent="0.25">
      <c r="A2261" t="str">
        <f>IF($D$8="","",IF(ROW()-ROW($A$11)&gt;MAX(Raw_Data!$A:$A),"",ROW()-ROW($A$11)))</f>
        <v/>
      </c>
    </row>
    <row r="2262" spans="1:1" x14ac:dyDescent="0.25">
      <c r="A2262" t="str">
        <f>IF($D$8="","",IF(ROW()-ROW($A$11)&gt;MAX(Raw_Data!$A:$A),"",ROW()-ROW($A$11)))</f>
        <v/>
      </c>
    </row>
    <row r="2263" spans="1:1" x14ac:dyDescent="0.25">
      <c r="A2263" t="str">
        <f>IF($D$8="","",IF(ROW()-ROW($A$11)&gt;MAX(Raw_Data!$A:$A),"",ROW()-ROW($A$11)))</f>
        <v/>
      </c>
    </row>
    <row r="2264" spans="1:1" x14ac:dyDescent="0.25">
      <c r="A2264" t="str">
        <f>IF($D$8="","",IF(ROW()-ROW($A$11)&gt;MAX(Raw_Data!$A:$A),"",ROW()-ROW($A$11)))</f>
        <v/>
      </c>
    </row>
    <row r="2265" spans="1:1" x14ac:dyDescent="0.25">
      <c r="A2265" t="str">
        <f>IF($D$8="","",IF(ROW()-ROW($A$11)&gt;MAX(Raw_Data!$A:$A),"",ROW()-ROW($A$11)))</f>
        <v/>
      </c>
    </row>
    <row r="2266" spans="1:1" x14ac:dyDescent="0.25">
      <c r="A2266" t="str">
        <f>IF($D$8="","",IF(ROW()-ROW($A$11)&gt;MAX(Raw_Data!$A:$A),"",ROW()-ROW($A$11)))</f>
        <v/>
      </c>
    </row>
    <row r="2267" spans="1:1" x14ac:dyDescent="0.25">
      <c r="A2267" t="str">
        <f>IF($D$8="","",IF(ROW()-ROW($A$11)&gt;MAX(Raw_Data!$A:$A),"",ROW()-ROW($A$11)))</f>
        <v/>
      </c>
    </row>
    <row r="2268" spans="1:1" x14ac:dyDescent="0.25">
      <c r="A2268" t="str">
        <f>IF($D$8="","",IF(ROW()-ROW($A$11)&gt;MAX(Raw_Data!$A:$A),"",ROW()-ROW($A$11)))</f>
        <v/>
      </c>
    </row>
    <row r="2269" spans="1:1" x14ac:dyDescent="0.25">
      <c r="A2269" t="str">
        <f>IF($D$8="","",IF(ROW()-ROW($A$11)&gt;MAX(Raw_Data!$A:$A),"",ROW()-ROW($A$11)))</f>
        <v/>
      </c>
    </row>
    <row r="2270" spans="1:1" x14ac:dyDescent="0.25">
      <c r="A2270" t="str">
        <f>IF($D$8="","",IF(ROW()-ROW($A$11)&gt;MAX(Raw_Data!$A:$A),"",ROW()-ROW($A$11)))</f>
        <v/>
      </c>
    </row>
    <row r="2271" spans="1:1" x14ac:dyDescent="0.25">
      <c r="A2271" t="str">
        <f>IF($D$8="","",IF(ROW()-ROW($A$11)&gt;MAX(Raw_Data!$A:$A),"",ROW()-ROW($A$11)))</f>
        <v/>
      </c>
    </row>
    <row r="2272" spans="1:1" x14ac:dyDescent="0.25">
      <c r="A2272" t="str">
        <f>IF($D$8="","",IF(ROW()-ROW($A$11)&gt;MAX(Raw_Data!$A:$A),"",ROW()-ROW($A$11)))</f>
        <v/>
      </c>
    </row>
    <row r="2273" spans="1:1" x14ac:dyDescent="0.25">
      <c r="A2273" t="str">
        <f>IF($D$8="","",IF(ROW()-ROW($A$11)&gt;MAX(Raw_Data!$A:$A),"",ROW()-ROW($A$11)))</f>
        <v/>
      </c>
    </row>
    <row r="2274" spans="1:1" x14ac:dyDescent="0.25">
      <c r="A2274" t="str">
        <f>IF($D$8="","",IF(ROW()-ROW($A$11)&gt;MAX(Raw_Data!$A:$A),"",ROW()-ROW($A$11)))</f>
        <v/>
      </c>
    </row>
    <row r="2275" spans="1:1" x14ac:dyDescent="0.25">
      <c r="A2275" t="str">
        <f>IF($D$8="","",IF(ROW()-ROW($A$11)&gt;MAX(Raw_Data!$A:$A),"",ROW()-ROW($A$11)))</f>
        <v/>
      </c>
    </row>
    <row r="2276" spans="1:1" x14ac:dyDescent="0.25">
      <c r="A2276" t="str">
        <f>IF($D$8="","",IF(ROW()-ROW($A$11)&gt;MAX(Raw_Data!$A:$A),"",ROW()-ROW($A$11)))</f>
        <v/>
      </c>
    </row>
    <row r="2277" spans="1:1" x14ac:dyDescent="0.25">
      <c r="A2277" t="str">
        <f>IF($D$8="","",IF(ROW()-ROW($A$11)&gt;MAX(Raw_Data!$A:$A),"",ROW()-ROW($A$11)))</f>
        <v/>
      </c>
    </row>
    <row r="2278" spans="1:1" x14ac:dyDescent="0.25">
      <c r="A2278" t="str">
        <f>IF($D$8="","",IF(ROW()-ROW($A$11)&gt;MAX(Raw_Data!$A:$A),"",ROW()-ROW($A$11)))</f>
        <v/>
      </c>
    </row>
    <row r="2279" spans="1:1" x14ac:dyDescent="0.25">
      <c r="A2279" t="str">
        <f>IF($D$8="","",IF(ROW()-ROW($A$11)&gt;MAX(Raw_Data!$A:$A),"",ROW()-ROW($A$11)))</f>
        <v/>
      </c>
    </row>
    <row r="2280" spans="1:1" x14ac:dyDescent="0.25">
      <c r="A2280" t="str">
        <f>IF($D$8="","",IF(ROW()-ROW($A$11)&gt;MAX(Raw_Data!$A:$A),"",ROW()-ROW($A$11)))</f>
        <v/>
      </c>
    </row>
    <row r="2281" spans="1:1" x14ac:dyDescent="0.25">
      <c r="A2281" t="str">
        <f>IF($D$8="","",IF(ROW()-ROW($A$11)&gt;MAX(Raw_Data!$A:$A),"",ROW()-ROW($A$11)))</f>
        <v/>
      </c>
    </row>
    <row r="2282" spans="1:1" x14ac:dyDescent="0.25">
      <c r="A2282" t="str">
        <f>IF($D$8="","",IF(ROW()-ROW($A$11)&gt;MAX(Raw_Data!$A:$A),"",ROW()-ROW($A$11)))</f>
        <v/>
      </c>
    </row>
    <row r="2283" spans="1:1" x14ac:dyDescent="0.25">
      <c r="A2283" t="str">
        <f>IF($D$8="","",IF(ROW()-ROW($A$11)&gt;MAX(Raw_Data!$A:$A),"",ROW()-ROW($A$11)))</f>
        <v/>
      </c>
    </row>
    <row r="2284" spans="1:1" x14ac:dyDescent="0.25">
      <c r="A2284" t="str">
        <f>IF($D$8="","",IF(ROW()-ROW($A$11)&gt;MAX(Raw_Data!$A:$A),"",ROW()-ROW($A$11)))</f>
        <v/>
      </c>
    </row>
    <row r="2285" spans="1:1" x14ac:dyDescent="0.25">
      <c r="A2285" t="str">
        <f>IF($D$8="","",IF(ROW()-ROW($A$11)&gt;MAX(Raw_Data!$A:$A),"",ROW()-ROW($A$11)))</f>
        <v/>
      </c>
    </row>
    <row r="2286" spans="1:1" x14ac:dyDescent="0.25">
      <c r="A2286" t="str">
        <f>IF($D$8="","",IF(ROW()-ROW($A$11)&gt;MAX(Raw_Data!$A:$A),"",ROW()-ROW($A$11)))</f>
        <v/>
      </c>
    </row>
    <row r="2287" spans="1:1" x14ac:dyDescent="0.25">
      <c r="A2287" t="str">
        <f>IF($D$8="","",IF(ROW()-ROW($A$11)&gt;MAX(Raw_Data!$A:$A),"",ROW()-ROW($A$11)))</f>
        <v/>
      </c>
    </row>
    <row r="2288" spans="1:1" x14ac:dyDescent="0.25">
      <c r="A2288" t="str">
        <f>IF($D$8="","",IF(ROW()-ROW($A$11)&gt;MAX(Raw_Data!$A:$A),"",ROW()-ROW($A$11)))</f>
        <v/>
      </c>
    </row>
    <row r="2289" spans="1:1" x14ac:dyDescent="0.25">
      <c r="A2289" t="str">
        <f>IF($D$8="","",IF(ROW()-ROW($A$11)&gt;MAX(Raw_Data!$A:$A),"",ROW()-ROW($A$11)))</f>
        <v/>
      </c>
    </row>
    <row r="2290" spans="1:1" x14ac:dyDescent="0.25">
      <c r="A2290" t="str">
        <f>IF($D$8="","",IF(ROW()-ROW($A$11)&gt;MAX(Raw_Data!$A:$A),"",ROW()-ROW($A$11)))</f>
        <v/>
      </c>
    </row>
    <row r="2291" spans="1:1" x14ac:dyDescent="0.25">
      <c r="A2291" t="str">
        <f>IF($D$8="","",IF(ROW()-ROW($A$11)&gt;MAX(Raw_Data!$A:$A),"",ROW()-ROW($A$11)))</f>
        <v/>
      </c>
    </row>
    <row r="2292" spans="1:1" x14ac:dyDescent="0.25">
      <c r="A2292" t="str">
        <f>IF($D$8="","",IF(ROW()-ROW($A$11)&gt;MAX(Raw_Data!$A:$A),"",ROW()-ROW($A$11)))</f>
        <v/>
      </c>
    </row>
    <row r="2293" spans="1:1" x14ac:dyDescent="0.25">
      <c r="A2293" t="str">
        <f>IF($D$8="","",IF(ROW()-ROW($A$11)&gt;MAX(Raw_Data!$A:$A),"",ROW()-ROW($A$11)))</f>
        <v/>
      </c>
    </row>
    <row r="2294" spans="1:1" x14ac:dyDescent="0.25">
      <c r="A2294" t="str">
        <f>IF($D$8="","",IF(ROW()-ROW($A$11)&gt;MAX(Raw_Data!$A:$A),"",ROW()-ROW($A$11)))</f>
        <v/>
      </c>
    </row>
    <row r="2295" spans="1:1" x14ac:dyDescent="0.25">
      <c r="A2295" t="str">
        <f>IF($D$8="","",IF(ROW()-ROW($A$11)&gt;MAX(Raw_Data!$A:$A),"",ROW()-ROW($A$11)))</f>
        <v/>
      </c>
    </row>
    <row r="2296" spans="1:1" x14ac:dyDescent="0.25">
      <c r="A2296" t="str">
        <f>IF($D$8="","",IF(ROW()-ROW($A$11)&gt;MAX(Raw_Data!$A:$A),"",ROW()-ROW($A$11)))</f>
        <v/>
      </c>
    </row>
    <row r="2297" spans="1:1" x14ac:dyDescent="0.25">
      <c r="A2297" t="str">
        <f>IF($D$8="","",IF(ROW()-ROW($A$11)&gt;MAX(Raw_Data!$A:$A),"",ROW()-ROW($A$11)))</f>
        <v/>
      </c>
    </row>
    <row r="2298" spans="1:1" x14ac:dyDescent="0.25">
      <c r="A2298" t="str">
        <f>IF($D$8="","",IF(ROW()-ROW($A$11)&gt;MAX(Raw_Data!$A:$A),"",ROW()-ROW($A$11)))</f>
        <v/>
      </c>
    </row>
    <row r="2299" spans="1:1" x14ac:dyDescent="0.25">
      <c r="A2299" t="str">
        <f>IF($D$8="","",IF(ROW()-ROW($A$11)&gt;MAX(Raw_Data!$A:$A),"",ROW()-ROW($A$11)))</f>
        <v/>
      </c>
    </row>
    <row r="2300" spans="1:1" x14ac:dyDescent="0.25">
      <c r="A2300" t="str">
        <f>IF($D$8="","",IF(ROW()-ROW($A$11)&gt;MAX(Raw_Data!$A:$A),"",ROW()-ROW($A$11)))</f>
        <v/>
      </c>
    </row>
    <row r="2301" spans="1:1" x14ac:dyDescent="0.25">
      <c r="A2301" t="str">
        <f>IF($D$8="","",IF(ROW()-ROW($A$11)&gt;MAX(Raw_Data!$A:$A),"",ROW()-ROW($A$11)))</f>
        <v/>
      </c>
    </row>
    <row r="2302" spans="1:1" x14ac:dyDescent="0.25">
      <c r="A2302" t="str">
        <f>IF($D$8="","",IF(ROW()-ROW($A$11)&gt;MAX(Raw_Data!$A:$A),"",ROW()-ROW($A$11)))</f>
        <v/>
      </c>
    </row>
    <row r="2303" spans="1:1" x14ac:dyDescent="0.25">
      <c r="A2303" t="str">
        <f>IF($D$8="","",IF(ROW()-ROW($A$11)&gt;MAX(Raw_Data!$A:$A),"",ROW()-ROW($A$11)))</f>
        <v/>
      </c>
    </row>
    <row r="2304" spans="1:1" x14ac:dyDescent="0.25">
      <c r="A2304" t="str">
        <f>IF($D$8="","",IF(ROW()-ROW($A$11)&gt;MAX(Raw_Data!$A:$A),"",ROW()-ROW($A$11)))</f>
        <v/>
      </c>
    </row>
    <row r="2305" spans="1:1" x14ac:dyDescent="0.25">
      <c r="A2305" t="str">
        <f>IF($D$8="","",IF(ROW()-ROW($A$11)&gt;MAX(Raw_Data!$A:$A),"",ROW()-ROW($A$11)))</f>
        <v/>
      </c>
    </row>
    <row r="2306" spans="1:1" x14ac:dyDescent="0.25">
      <c r="A2306" t="str">
        <f>IF($D$8="","",IF(ROW()-ROW($A$11)&gt;MAX(Raw_Data!$A:$A),"",ROW()-ROW($A$11)))</f>
        <v/>
      </c>
    </row>
    <row r="2307" spans="1:1" x14ac:dyDescent="0.25">
      <c r="A2307" t="str">
        <f>IF($D$8="","",IF(ROW()-ROW($A$11)&gt;MAX(Raw_Data!$A:$A),"",ROW()-ROW($A$11)))</f>
        <v/>
      </c>
    </row>
    <row r="2308" spans="1:1" x14ac:dyDescent="0.25">
      <c r="A2308" t="str">
        <f>IF($D$8="","",IF(ROW()-ROW($A$11)&gt;MAX(Raw_Data!$A:$A),"",ROW()-ROW($A$11)))</f>
        <v/>
      </c>
    </row>
    <row r="2309" spans="1:1" x14ac:dyDescent="0.25">
      <c r="A2309" t="str">
        <f>IF($D$8="","",IF(ROW()-ROW($A$11)&gt;MAX(Raw_Data!$A:$A),"",ROW()-ROW($A$11)))</f>
        <v/>
      </c>
    </row>
    <row r="2310" spans="1:1" x14ac:dyDescent="0.25">
      <c r="A2310" t="str">
        <f>IF($D$8="","",IF(ROW()-ROW($A$11)&gt;MAX(Raw_Data!$A:$A),"",ROW()-ROW($A$11)))</f>
        <v/>
      </c>
    </row>
    <row r="2311" spans="1:1" x14ac:dyDescent="0.25">
      <c r="A2311" t="str">
        <f>IF($D$8="","",IF(ROW()-ROW($A$11)&gt;MAX(Raw_Data!$A:$A),"",ROW()-ROW($A$11)))</f>
        <v/>
      </c>
    </row>
    <row r="2312" spans="1:1" x14ac:dyDescent="0.25">
      <c r="A2312" t="str">
        <f>IF($D$8="","",IF(ROW()-ROW($A$11)&gt;MAX(Raw_Data!$A:$A),"",ROW()-ROW($A$11)))</f>
        <v/>
      </c>
    </row>
    <row r="2313" spans="1:1" x14ac:dyDescent="0.25">
      <c r="A2313" t="str">
        <f>IF($D$8="","",IF(ROW()-ROW($A$11)&gt;MAX(Raw_Data!$A:$A),"",ROW()-ROW($A$11)))</f>
        <v/>
      </c>
    </row>
    <row r="2314" spans="1:1" x14ac:dyDescent="0.25">
      <c r="A2314" t="str">
        <f>IF($D$8="","",IF(ROW()-ROW($A$11)&gt;MAX(Raw_Data!$A:$A),"",ROW()-ROW($A$11)))</f>
        <v/>
      </c>
    </row>
    <row r="2315" spans="1:1" x14ac:dyDescent="0.25">
      <c r="A2315" t="str">
        <f>IF($D$8="","",IF(ROW()-ROW($A$11)&gt;MAX(Raw_Data!$A:$A),"",ROW()-ROW($A$11)))</f>
        <v/>
      </c>
    </row>
    <row r="2316" spans="1:1" x14ac:dyDescent="0.25">
      <c r="A2316" t="str">
        <f>IF($D$8="","",IF(ROW()-ROW($A$11)&gt;MAX(Raw_Data!$A:$A),"",ROW()-ROW($A$11)))</f>
        <v/>
      </c>
    </row>
    <row r="2317" spans="1:1" x14ac:dyDescent="0.25">
      <c r="A2317" t="str">
        <f>IF($D$8="","",IF(ROW()-ROW($A$11)&gt;MAX(Raw_Data!$A:$A),"",ROW()-ROW($A$11)))</f>
        <v/>
      </c>
    </row>
    <row r="2318" spans="1:1" x14ac:dyDescent="0.25">
      <c r="A2318" t="str">
        <f>IF($D$8="","",IF(ROW()-ROW($A$11)&gt;MAX(Raw_Data!$A:$A),"",ROW()-ROW($A$11)))</f>
        <v/>
      </c>
    </row>
    <row r="2319" spans="1:1" x14ac:dyDescent="0.25">
      <c r="A2319" t="str">
        <f>IF($D$8="","",IF(ROW()-ROW($A$11)&gt;MAX(Raw_Data!$A:$A),"",ROW()-ROW($A$11)))</f>
        <v/>
      </c>
    </row>
    <row r="2320" spans="1:1" x14ac:dyDescent="0.25">
      <c r="A2320" t="str">
        <f>IF($D$8="","",IF(ROW()-ROW($A$11)&gt;MAX(Raw_Data!$A:$A),"",ROW()-ROW($A$11)))</f>
        <v/>
      </c>
    </row>
    <row r="2321" spans="1:1" x14ac:dyDescent="0.25">
      <c r="A2321" t="str">
        <f>IF($D$8="","",IF(ROW()-ROW($A$11)&gt;MAX(Raw_Data!$A:$A),"",ROW()-ROW($A$11)))</f>
        <v/>
      </c>
    </row>
    <row r="2322" spans="1:1" x14ac:dyDescent="0.25">
      <c r="A2322" t="str">
        <f>IF($D$8="","",IF(ROW()-ROW($A$11)&gt;MAX(Raw_Data!$A:$A),"",ROW()-ROW($A$11)))</f>
        <v/>
      </c>
    </row>
    <row r="2323" spans="1:1" x14ac:dyDescent="0.25">
      <c r="A2323" t="str">
        <f>IF($D$8="","",IF(ROW()-ROW($A$11)&gt;MAX(Raw_Data!$A:$A),"",ROW()-ROW($A$11)))</f>
        <v/>
      </c>
    </row>
    <row r="2324" spans="1:1" x14ac:dyDescent="0.25">
      <c r="A2324" t="str">
        <f>IF($D$8="","",IF(ROW()-ROW($A$11)&gt;MAX(Raw_Data!$A:$A),"",ROW()-ROW($A$11)))</f>
        <v/>
      </c>
    </row>
    <row r="2325" spans="1:1" x14ac:dyDescent="0.25">
      <c r="A2325" t="str">
        <f>IF($D$8="","",IF(ROW()-ROW($A$11)&gt;MAX(Raw_Data!$A:$A),"",ROW()-ROW($A$11)))</f>
        <v/>
      </c>
    </row>
    <row r="2326" spans="1:1" x14ac:dyDescent="0.25">
      <c r="A2326" t="str">
        <f>IF($D$8="","",IF(ROW()-ROW($A$11)&gt;MAX(Raw_Data!$A:$A),"",ROW()-ROW($A$11)))</f>
        <v/>
      </c>
    </row>
    <row r="2327" spans="1:1" x14ac:dyDescent="0.25">
      <c r="A2327" t="str">
        <f>IF($D$8="","",IF(ROW()-ROW($A$11)&gt;MAX(Raw_Data!$A:$A),"",ROW()-ROW($A$11)))</f>
        <v/>
      </c>
    </row>
    <row r="2328" spans="1:1" x14ac:dyDescent="0.25">
      <c r="A2328" t="str">
        <f>IF($D$8="","",IF(ROW()-ROW($A$11)&gt;MAX(Raw_Data!$A:$A),"",ROW()-ROW($A$11)))</f>
        <v/>
      </c>
    </row>
    <row r="2329" spans="1:1" x14ac:dyDescent="0.25">
      <c r="A2329" t="str">
        <f>IF($D$8="","",IF(ROW()-ROW($A$11)&gt;MAX(Raw_Data!$A:$A),"",ROW()-ROW($A$11)))</f>
        <v/>
      </c>
    </row>
    <row r="2330" spans="1:1" x14ac:dyDescent="0.25">
      <c r="A2330" t="str">
        <f>IF($D$8="","",IF(ROW()-ROW($A$11)&gt;MAX(Raw_Data!$A:$A),"",ROW()-ROW($A$11)))</f>
        <v/>
      </c>
    </row>
    <row r="2331" spans="1:1" x14ac:dyDescent="0.25">
      <c r="A2331" t="str">
        <f>IF($D$8="","",IF(ROW()-ROW($A$11)&gt;MAX(Raw_Data!$A:$A),"",ROW()-ROW($A$11)))</f>
        <v/>
      </c>
    </row>
    <row r="2332" spans="1:1" x14ac:dyDescent="0.25">
      <c r="A2332" t="str">
        <f>IF($D$8="","",IF(ROW()-ROW($A$11)&gt;MAX(Raw_Data!$A:$A),"",ROW()-ROW($A$11)))</f>
        <v/>
      </c>
    </row>
  </sheetData>
  <conditionalFormatting sqref="B12:H110">
    <cfRule type="notContainsBlanks" dxfId="1" priority="2">
      <formula>LEN(TRIM(B12))&gt;0</formula>
    </cfRule>
  </conditionalFormatting>
  <conditionalFormatting sqref="A12:H2333">
    <cfRule type="notContainsBlanks" dxfId="0" priority="1">
      <formula>LEN(TRIM(A12))&gt;0</formula>
    </cfRule>
  </conditionalFormatting>
  <pageMargins left="0.7" right="0.7" top="0.75" bottom="0.75" header="0.3" footer="0.3"/>
  <pageSetup orientation="portrait" r:id="rId1"/>
  <drawing r:id="rId2"/>
  <legacyDrawing r:id="rId3"/>
  <controls>
    <mc:AlternateContent xmlns:mc="http://schemas.openxmlformats.org/markup-compatibility/2006">
      <mc:Choice Requires="x14">
        <control shapeId="2049" r:id="rId4" name="TextBox1">
          <controlPr defaultSize="0" autoLine="0" linkedCell="D8" r:id="rId5">
            <anchor moveWithCells="1">
              <from>
                <xdr:col>2</xdr:col>
                <xdr:colOff>400050</xdr:colOff>
                <xdr:row>6</xdr:row>
                <xdr:rowOff>104775</xdr:rowOff>
              </from>
              <to>
                <xdr:col>7</xdr:col>
                <xdr:colOff>152400</xdr:colOff>
                <xdr:row>7</xdr:row>
                <xdr:rowOff>152400</xdr:rowOff>
              </to>
            </anchor>
          </controlPr>
        </control>
      </mc:Choice>
      <mc:Fallback>
        <control shapeId="2049" r:id="rId4" name="TextBox1"/>
      </mc:Fallback>
    </mc:AlternateContent>
    <mc:AlternateContent xmlns:mc="http://schemas.openxmlformats.org/markup-compatibility/2006">
      <mc:Choice Requires="x14">
        <control shapeId="2050" r:id="rId6" name="Option Button 2">
          <controlPr defaultSize="0" autoFill="0" autoLine="0" autoPict="0">
            <anchor moveWithCells="1">
              <from>
                <xdr:col>8</xdr:col>
                <xdr:colOff>180975</xdr:colOff>
                <xdr:row>6</xdr:row>
                <xdr:rowOff>95250</xdr:rowOff>
              </from>
              <to>
                <xdr:col>10</xdr:col>
                <xdr:colOff>171450</xdr:colOff>
                <xdr:row>7</xdr:row>
                <xdr:rowOff>123825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2051" r:id="rId7" name="Option Button 3">
          <controlPr defaultSize="0" autoFill="0" autoLine="0" autoPict="0">
            <anchor moveWithCells="1">
              <from>
                <xdr:col>10</xdr:col>
                <xdr:colOff>295275</xdr:colOff>
                <xdr:row>6</xdr:row>
                <xdr:rowOff>95250</xdr:rowOff>
              </from>
              <to>
                <xdr:col>12</xdr:col>
                <xdr:colOff>285750</xdr:colOff>
                <xdr:row>7</xdr:row>
                <xdr:rowOff>123825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2052" r:id="rId8" name="Option Button 4">
          <controlPr defaultSize="0" autoFill="0" autoLine="0" autoPict="0">
            <anchor moveWithCells="1">
              <from>
                <xdr:col>12</xdr:col>
                <xdr:colOff>400050</xdr:colOff>
                <xdr:row>6</xdr:row>
                <xdr:rowOff>95250</xdr:rowOff>
              </from>
              <to>
                <xdr:col>14</xdr:col>
                <xdr:colOff>390525</xdr:colOff>
                <xdr:row>7</xdr:row>
                <xdr:rowOff>123825</xdr:rowOff>
              </to>
            </anchor>
          </controlPr>
        </control>
      </mc:Choice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Search_Bar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2026-05-03T04:09:41Z</dcterms:created>
  <dcterms:modified xsi:type="dcterms:W3CDTF">2026-05-04T15:16:57Z</dcterms:modified>
</cp:coreProperties>
</file>