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ivani\Desktop\IT23410572\"/>
    </mc:Choice>
  </mc:AlternateContent>
  <xr:revisionPtr revIDLastSave="0" documentId="13_ncr:1_{64193F9E-B36D-4520-B5B3-BE4C8F606DE5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2" i="1"/>
</calcChain>
</file>

<file path=xl/sharedStrings.xml><?xml version="1.0" encoding="utf-8"?>
<sst xmlns="http://schemas.openxmlformats.org/spreadsheetml/2006/main" count="358" uniqueCount="241">
  <si>
    <t>Test Case ID</t>
  </si>
  <si>
    <t>Input length type</t>
  </si>
  <si>
    <t>Input</t>
  </si>
  <si>
    <t>Expected output</t>
  </si>
  <si>
    <t>Actual output</t>
  </si>
  <si>
    <t>Status</t>
  </si>
  <si>
    <t>na mata be</t>
  </si>
  <si>
    <t>නෑ මට බැහැ</t>
  </si>
  <si>
    <t>නෑ මට බෑ</t>
  </si>
  <si>
    <t>FAIL</t>
  </si>
  <si>
    <t>oyt meka mathakada?</t>
  </si>
  <si>
    <t>ඔයාට මේක මතකද?</t>
  </si>
  <si>
    <t>PASS</t>
  </si>
  <si>
    <t>mata file eka ewanna</t>
  </si>
  <si>
    <t>මට file එක එවන්න</t>
  </si>
  <si>
    <t>mama dan enawa 🙂</t>
  </si>
  <si>
    <t>මම දැන් එනවා 🙂</t>
  </si>
  <si>
    <t>exam eka 2026-07-15 thiyenawa</t>
  </si>
  <si>
    <t>exam එක 2026-05-10 තියෙනවා</t>
  </si>
  <si>
    <t>exam එක 2026-07-15 තියෙනවා</t>
  </si>
  <si>
    <t>me link eka open karanna: https://moe.lk</t>
  </si>
  <si>
    <t>මේ link එක open කරන්න: https://sliit.lk</t>
  </si>
  <si>
    <t>මේ link එක open කරන්න: https://moe.ල්ක්</t>
  </si>
  <si>
    <t>mama 5km duwwa</t>
  </si>
  <si>
    <t>මම 5km දිව්වා</t>
  </si>
  <si>
    <t>මම 5km දුවවා</t>
  </si>
  <si>
    <t>Rs 1000k gewanna una</t>
  </si>
  <si>
    <t>USD 20ක් ගෙවන්න වුණා</t>
  </si>
  <si>
    <t>Rs 1000ක් ගෙවන්න උනා</t>
  </si>
  <si>
    <t>mama 3rd building eke innawa</t>
  </si>
  <si>
    <t>මම 2nd floor එකේ ඉන්නවා</t>
  </si>
  <si>
    <t>මම 3rd building එකේ ඉන්නවා</t>
  </si>
  <si>
    <t>heta evaluation ekak thiyenawa</t>
  </si>
  <si>
    <t>හෙට practical එකක් තියෙනවා</t>
  </si>
  <si>
    <t>හෙට evaluation එකක් තියෙනවා</t>
  </si>
  <si>
    <t>matahari</t>
  </si>
  <si>
    <t>මට හරි</t>
  </si>
  <si>
    <t>maru wadak una</t>
  </si>
  <si>
    <t>මාර වැඩක් උනා</t>
  </si>
  <si>
    <t>මාරු වැඩක් උනා</t>
  </si>
  <si>
    <t>oya yanawada meka karanna kiyala mama ahanne</t>
  </si>
  <si>
    <t>ඔයා යනවද මේක කරන්න කියලා මම අහන්නේ</t>
  </si>
  <si>
    <t>ඔයා යනවද මේක කරන්න කියල මම අහන්නෙ</t>
  </si>
  <si>
    <t>mth yn kiyala mama kiwwa nisa oyata theruna ne</t>
  </si>
  <si>
    <t>මට යනවා කියලා මම කිව්වා නිසා ඔයාට තේරුනා නෑ</t>
  </si>
  <si>
    <t>මමත් යමු කියලා මම කිව්වා නිසා ඔයාට තේරුනා නෑ</t>
  </si>
  <si>
    <t>Mama bonva</t>
  </si>
  <si>
    <t>මම බොනවා</t>
  </si>
  <si>
    <t>API HETA MEET WMU</t>
  </si>
  <si>
    <t>අපි හෙට meet වෙමු</t>
  </si>
  <si>
    <t>eka really nice</t>
  </si>
  <si>
    <t>ඒක really ලස්සනයි</t>
  </si>
  <si>
    <t>ඒක ඇත්තටම nice</t>
  </si>
  <si>
    <t>mata eke oone ekk oone</t>
  </si>
  <si>
    <t>මට ඒක one එකක් ඕනෙ</t>
  </si>
  <si>
    <t>මට ඒකේ ඕනේ එකක් ඕනේ</t>
  </si>
  <si>
    <t>oya dn what doin?</t>
  </si>
  <si>
    <t>ඔයා දැන් what doing?</t>
  </si>
  <si>
    <t>ඔයා දැන් what doin?</t>
  </si>
  <si>
    <t>mn netflix balnwa</t>
  </si>
  <si>
    <t>මං Netflix බලනවා</t>
  </si>
  <si>
    <t>මන් netflix බලනවා</t>
  </si>
  <si>
    <t>ada work tikk hevy</t>
  </si>
  <si>
    <t>අද work ටිකක් heavy</t>
  </si>
  <si>
    <t>අද වැඩ ටිකක් හැව්ය</t>
  </si>
  <si>
    <t>oya ghost welada ? 👀</t>
  </si>
  <si>
    <t>ඔයා ghost වෙලාද? 👀</t>
  </si>
  <si>
    <t>ඔයා ghost වෙලාද ? 😅</t>
  </si>
  <si>
    <t>mata therenne naaa</t>
  </si>
  <si>
    <t>මට තේරෙන්නේ නැහැ.</t>
  </si>
  <si>
    <t>මට තේරෙන්නෙ නෑ</t>
  </si>
  <si>
    <t>oyata udawwk oneda</t>
  </si>
  <si>
    <t>ඔයාට උදව්වක් ඕනෙද?</t>
  </si>
  <si>
    <t>ඔයාට උදව්වක් ඕනෙද</t>
  </si>
  <si>
    <t>mn ennam</t>
  </si>
  <si>
    <t>මං එන්නම්.</t>
  </si>
  <si>
    <t>මන් එන්නම්</t>
  </si>
  <si>
    <t>hari enam</t>
  </si>
  <si>
    <t>හරි, එහෙනම්.</t>
  </si>
  <si>
    <t>හරි එනම්</t>
  </si>
  <si>
    <t>eka honda idea ekk</t>
  </si>
  <si>
    <t>ඒක හොඳ idea එකක්</t>
  </si>
  <si>
    <t>oys katha karane nadda?</t>
  </si>
  <si>
    <t>ඔයා කතා කරන්නෙ නැද්ද?</t>
  </si>
  <si>
    <t>ඕයිස් කතා කරන්නේ නැද්ද?</t>
  </si>
  <si>
    <t>oki mn passe kiyanm</t>
  </si>
  <si>
    <t>okay මං පස්සේ කියන්නම්</t>
  </si>
  <si>
    <t>ඕකි මන් පස්සේ කියන්ම්</t>
  </si>
  <si>
    <t>phone eka denna</t>
  </si>
  <si>
    <t>ෆෝන් එක දෙන්න</t>
  </si>
  <si>
    <t>phone එක දෙන්න</t>
  </si>
  <si>
    <t>ada vibe eka settt</t>
  </si>
  <si>
    <t xml:space="preserve">අද vibe එක set </t>
  </si>
  <si>
    <t>අද Vibe එක settt</t>
  </si>
  <si>
    <t>mta eka set ne wage 😅</t>
  </si>
  <si>
    <t>මට ඒක set නෑ වගේ 😅</t>
  </si>
  <si>
    <t>eka nm fulll cringeee</t>
  </si>
  <si>
    <t xml:space="preserve">ඒක නම් full cringe </t>
  </si>
  <si>
    <t>ඒක නම් fullll cringee</t>
  </si>
  <si>
    <t>oya seriouslyda kiyanne?</t>
  </si>
  <si>
    <t>ඔයා seriouslyද කියන්නේ?</t>
  </si>
  <si>
    <t>eknm lowkey sus 😏</t>
  </si>
  <si>
    <t>ඒක නම් lowkey sus 😏</t>
  </si>
  <si>
    <t>ඒක නම් ලොව්කී සුස් 😅</t>
  </si>
  <si>
    <t>whassp?</t>
  </si>
  <si>
    <t>what's up?</t>
  </si>
  <si>
    <t>pyata hariyai</t>
  </si>
  <si>
    <t>ඔයාට හරියයි</t>
  </si>
  <si>
    <t>පියාට හරියයි</t>
  </si>
  <si>
    <t>eke denna amathakaunane</t>
  </si>
  <si>
    <t>එක දෙන්න අමතක වුණානේ</t>
  </si>
  <si>
    <t>ඒකේ දෙන්න අමතකඋනානේ</t>
  </si>
  <si>
    <t>flabberghasted</t>
  </si>
  <si>
    <t>ෆ්ලබ්බෙර්ග්හස්ටේඩ්</t>
  </si>
  <si>
    <t>hrihir</t>
  </si>
  <si>
    <t>හරි හරි</t>
  </si>
  <si>
    <t>lessgooo</t>
  </si>
  <si>
    <t>අපි යමු</t>
  </si>
  <si>
    <t>all good ne?</t>
  </si>
  <si>
    <t>all good නේ?</t>
  </si>
  <si>
    <t>call ekk dapn</t>
  </si>
  <si>
    <t>call එකක් දාපන්</t>
  </si>
  <si>
    <t>eknm brain ekata heavy wadi</t>
  </si>
  <si>
    <t>ඒක නම් brain එකට heavy වැඩියි</t>
  </si>
  <si>
    <t>awl awl</t>
  </si>
  <si>
    <t>අවුල් අවුල්</t>
  </si>
  <si>
    <t>අව්ල් අව්ල්</t>
  </si>
  <si>
    <t>ikkn karala danda</t>
  </si>
  <si>
    <t>ඉක්මන් කරලා දාන්න</t>
  </si>
  <si>
    <t>ඉක්කන් කරලා දාන්ඩ</t>
  </si>
  <si>
    <t>ehema deyak wenne denna behe</t>
  </si>
  <si>
    <t>එහෙම දෙයක් වෙන්න දෙන්න බෑ</t>
  </si>
  <si>
    <t>එහෙම දෙයක් වෙන්නේ දෙන්න බැහැ</t>
  </si>
  <si>
    <t>oo</t>
  </si>
  <si>
    <t>ඔව්</t>
  </si>
  <si>
    <t>ඕඕ</t>
  </si>
  <si>
    <t>ennoni</t>
  </si>
  <si>
    <t>එන්න ඕනී</t>
  </si>
  <si>
    <t>එන්නෝනි</t>
  </si>
  <si>
    <t>mn ennm shortly</t>
  </si>
  <si>
    <t>මං එන්නම් shortly</t>
  </si>
  <si>
    <t>මන් එන්නම් shortly</t>
  </si>
  <si>
    <t>Neg_0001</t>
  </si>
  <si>
    <t>Neg_0002</t>
  </si>
  <si>
    <t>Neg_0003</t>
  </si>
  <si>
    <t>Neg_0004</t>
  </si>
  <si>
    <t>Neg_0005</t>
  </si>
  <si>
    <t>Neg_0006</t>
  </si>
  <si>
    <t>Neg_0007</t>
  </si>
  <si>
    <t>Neg_0008</t>
  </si>
  <si>
    <t>Neg_0009</t>
  </si>
  <si>
    <t>Neg_0010</t>
  </si>
  <si>
    <t>Neg_0011</t>
  </si>
  <si>
    <t>Neg_0012</t>
  </si>
  <si>
    <t>Neg_0013</t>
  </si>
  <si>
    <t>Neg_0014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</si>
  <si>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</si>
  <si>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</si>
  <si>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</si>
  <si>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</si>
  <si>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</si>
  <si>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</si>
  <si>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</si>
  <si>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</si>
  <si>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</si>
  <si>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</si>
  <si>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</si>
  <si>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</si>
  <si>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</si>
  <si>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</si>
  <si>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</si>
  <si>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</si>
  <si>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</si>
  <si>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</si>
  <si>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</si>
  <si>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</si>
  <si>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</si>
  <si>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</si>
  <si>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</si>
  <si>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</si>
  <si>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</si>
  <si>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</si>
  <si>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</si>
  <si>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</si>
  <si>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</si>
  <si>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</si>
  <si>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</si>
  <si>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</si>
  <si>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</si>
  <si>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</si>
  <si>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</si>
  <si>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</si>
  <si>
    <t>Singlish input types covered</t>
  </si>
  <si>
    <t>evidence for rationale</t>
  </si>
  <si>
    <t>Standard Transliteration</t>
  </si>
  <si>
    <t>Punctuation</t>
  </si>
  <si>
    <t>Mismatch: Expected 'නෑ මට බැහැ' but got 'නෑ මට බෑ'.</t>
  </si>
  <si>
    <t>The actual output matches the expected transliteration perfectly.</t>
  </si>
  <si>
    <t>Special Characters/Emojis</t>
  </si>
  <si>
    <t>Alphanumeric/Dates, Punctuation</t>
  </si>
  <si>
    <t>Mismatch: Expected 'exam එක 2026-05-10 තියෙනවා' but got 'exam එක 2026-07-15 තියෙනවා'.</t>
  </si>
  <si>
    <t>Mismatch: Expected 'මේ link එක open කරන්න: https://sliit.lk' but got 'මේ link එක open කරන්න: https://moe.ල්ක්'.</t>
  </si>
  <si>
    <t>Alphanumeric/Dates</t>
  </si>
  <si>
    <t>Mismatch: Expected 'මම 5km දිව්වා' but got 'මම 5km දුවවා'.</t>
  </si>
  <si>
    <t>Mismatch: Expected 'USD 20ක් ගෙවන්න වුණා' but got 'Rs 1000ක් ගෙවන්න උනා'.</t>
  </si>
  <si>
    <t>Mismatch: Expected 'මම 2nd floor එකේ ඉන්නවා' but got 'මම 3rd building එකේ ඉන්නවා'.</t>
  </si>
  <si>
    <t>Mismatch: Expected 'හෙට practical එකක් තියෙනවා' but got 'හෙට evaluation එකක් තියෙනවා'.</t>
  </si>
  <si>
    <t>Mismatch: Expected 'මට හරි' but got 'matahari'.</t>
  </si>
  <si>
    <t>Mismatch: Expected 'මාර වැඩක් උනා' but got 'මාරු වැඩක් උනා'.</t>
  </si>
  <si>
    <t>Mismatch: Expected 'ඔයා යනවද මේක කරන්න කියලා මම අහන්නේ' but got 'ඔයා යනවද මේක කරන්න කියල මම අහන්නෙ'.</t>
  </si>
  <si>
    <t>Mismatch: Expected 'මට යනවා කියලා මම කිව්වා නිසා ඔයාට තේරුනා නෑ' but got 'මමත් යමු කියලා මම කිව්වා නිසා ඔයාට තේරුනා නෑ'.</t>
  </si>
  <si>
    <t>Mismatch: Expected 'අපි හෙට meet වෙමු' but got 'API HETA MEET WMU'.</t>
  </si>
  <si>
    <t>Mismatch: Expected 'ඒක really ලස්සනයි' but got 'ඒක ඇත්තටම nice'.</t>
  </si>
  <si>
    <t>Mismatch: Expected 'මට ඒක one එකක් ඕනෙ' but got 'මට ඒකේ ඕනේ එකක් ඕනේ'.</t>
  </si>
  <si>
    <t>Mismatch: Expected 'ඔයා දැන් what doing?' but got 'ඔයා දැන් what doin?'.</t>
  </si>
  <si>
    <t>Mismatch: Expected 'මං Netflix බලනවා' but got 'මන් netflix බලනවා'.</t>
  </si>
  <si>
    <t>Mismatch: Expected 'අද work ටිකක් heavy' but got 'අද වැඩ ටිකක් හැව්ය'.</t>
  </si>
  <si>
    <t>Punctuation, Special Characters/Emojis</t>
  </si>
  <si>
    <t>Mismatch: Expected 'ඔයා ghost වෙලාද? 👀' but got 'ඔයා ghost වෙලාද ? 😅'.</t>
  </si>
  <si>
    <t>Mismatch: Expected 'මට තේරෙන්නේ නැහැ.' but got 'මට තේරෙන්නෙ නෑ'.</t>
  </si>
  <si>
    <t>Mismatch: Expected 'ඔයාට උදව්වක් ඕනෙද?' but got 'ඔයාට උදව්වක් ඕනෙද'.</t>
  </si>
  <si>
    <t>Mismatch: Expected 'මං එන්නම්.' but got 'මන් එන්නම්'.</t>
  </si>
  <si>
    <t>Mismatch: Expected 'හරි, එහෙනම්.' but got 'හරි එනම්'.</t>
  </si>
  <si>
    <t>Mismatch: Expected 'ඔයා කතා කරන්නෙ නැද්ද?' but got 'ඕයිස් කතා කරන්නේ නැද්ද?'.</t>
  </si>
  <si>
    <t>Mismatch: Expected 'okay මං පස්සේ කියන්නම්' but got 'ඕකි මන් පස්සේ කියන්ම්'.</t>
  </si>
  <si>
    <t>Mismatch: Expected 'ෆෝන් එක දෙන්න' but got 'phone එක දෙන්න'.</t>
  </si>
  <si>
    <t>Mismatch: Expected 'අද vibe එක set' but got 'අද Vibe එක settt'.</t>
  </si>
  <si>
    <t>Mismatch: Expected 'ඒක නම් full cringe' but got 'ඒක නම් fullll cringee'.</t>
  </si>
  <si>
    <t>Mismatch: Expected 'ඒක නම් lowkey sus 😏' but got 'ඒක නම් ලොව්කී සුස් 😅'.</t>
  </si>
  <si>
    <t>Mismatch: Expected 'what's up?' but got 'whassp?'.</t>
  </si>
  <si>
    <t>Mismatch: Expected 'ඔයාට හරියයි' but got 'පියාට හරියයි'.</t>
  </si>
  <si>
    <t>Mismatch: Expected 'එක දෙන්න අමතක වුණානේ' but got 'ඒකේ දෙන්න අමතකඋනානේ'.</t>
  </si>
  <si>
    <t>Mismatch: Expected 'flabberghasted' but got 'ෆ්ලබ්බෙර්ග්හස්ටේඩ්'.</t>
  </si>
  <si>
    <t>Mismatch: Expected 'හරි හරි' but got 'hrihir'.</t>
  </si>
  <si>
    <t>Mismatch: Expected 'අපි යමු' but got 'lessgooo'.</t>
  </si>
  <si>
    <t>Mismatch: Expected 'අවුල් අවුල්' but got 'අව්ල් අව්ල්'.</t>
  </si>
  <si>
    <t>Mismatch: Expected 'ඉක්මන් කරලා දාන්න' but got 'ඉක්කන් කරලා දාන්ඩ'.</t>
  </si>
  <si>
    <t>Mismatch: Expected 'එහෙම දෙයක් වෙන්න දෙන්න බෑ' but got 'එහෙම දෙයක් වෙන්නේ දෙන්න බැහැ'.</t>
  </si>
  <si>
    <t>Mismatch: Expected 'ඔව්' but got 'ඕඕ'.</t>
  </si>
  <si>
    <t>Mismatch: Expected 'එන්න ඕනී' but got 'එන්නෝනි'.</t>
  </si>
  <si>
    <t>Mismatch: Expected 'මං එන්නම් shortly' but got 'මන් එන්නම් shortly'.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</si>
</sst>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0" xfId="0" applyFont="1"/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E13" sqref="E13"/>
    </sheetView>
  </sheetViews>
  <sheetFormatPr defaultRowHeight="14.4" x14ac:dyDescent="0.3"/>
  <cols>
    <col min="1" max="1" width="12.77734375" customWidth="1"/>
    <col min="2" max="2" width="13.44140625" customWidth="1"/>
    <col min="3" max="3" width="41.88671875" customWidth="1"/>
    <col min="4" max="4" width="55.109375" customWidth="1"/>
    <col min="5" max="5" width="54" customWidth="1"/>
    <col min="6" max="6" width="13.21875" customWidth="1"/>
    <col min="7" max="7" width="36.88671875" customWidth="1"/>
    <col min="8" max="8" width="55.77734375" style="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192</v>
      </c>
      <c r="H1" s="5" t="s">
        <v>193</v>
      </c>
    </row>
    <row r="2" spans="1:8" x14ac:dyDescent="0.3">
      <c r="A2" t="s">
        <v>142</v>
      </c>
      <c r="B2" t="str">
        <f>IF(LEN(C1)&lt;=30,"S",IF(LEN(C1)&lt;=299,"M","L"))</f>
        <v>S</v>
      </c>
      <c r="C2" t="s">
        <v>6</v>
      </c>
      <c r="D2" t="s">
        <v>7</v>
      </c>
      <c r="E2" t="s">
        <v>8</v>
      </c>
      <c r="F2" t="s">
        <v>9</v>
      </c>
      <c r="G2" t="s">
        <v>194</v>
      </c>
      <c r="H2" s="6" t="s">
        <v>196</v>
      </c>
    </row>
    <row r="3" spans="1:8" x14ac:dyDescent="0.3">
      <c r="A3" t="s">
        <v>143</v>
      </c>
      <c r="B3" t="str">
        <f t="shared" ref="B3:B51" si="0">IF(LEN(C2)&lt;=30,"S",IF(LEN(C2)&lt;=299,"M","L"))</f>
        <v>S</v>
      </c>
      <c r="C3" t="s">
        <v>10</v>
      </c>
      <c r="D3" t="s">
        <v>11</v>
      </c>
      <c r="E3" t="s">
        <v>11</v>
      </c>
      <c r="F3" t="s">
        <v>12</v>
      </c>
      <c r="G3" t="s">
        <v>195</v>
      </c>
      <c r="H3" s="6" t="s">
        <v>197</v>
      </c>
    </row>
    <row r="4" spans="1:8" x14ac:dyDescent="0.3">
      <c r="A4" t="s">
        <v>144</v>
      </c>
      <c r="B4" t="str">
        <f t="shared" si="0"/>
        <v>S</v>
      </c>
      <c r="C4" t="s">
        <v>13</v>
      </c>
      <c r="D4" t="s">
        <v>14</v>
      </c>
      <c r="E4" t="s">
        <v>14</v>
      </c>
      <c r="F4" t="s">
        <v>12</v>
      </c>
      <c r="G4" t="s">
        <v>194</v>
      </c>
      <c r="H4" s="6" t="s">
        <v>197</v>
      </c>
    </row>
    <row r="5" spans="1:8" x14ac:dyDescent="0.3">
      <c r="A5" t="s">
        <v>145</v>
      </c>
      <c r="B5" t="str">
        <f t="shared" si="0"/>
        <v>S</v>
      </c>
      <c r="C5" t="s">
        <v>15</v>
      </c>
      <c r="D5" t="s">
        <v>16</v>
      </c>
      <c r="E5" t="s">
        <v>16</v>
      </c>
      <c r="F5" t="s">
        <v>12</v>
      </c>
      <c r="G5" t="s">
        <v>198</v>
      </c>
      <c r="H5" s="6" t="s">
        <v>197</v>
      </c>
    </row>
    <row r="6" spans="1:8" ht="28.8" x14ac:dyDescent="0.3">
      <c r="A6" t="s">
        <v>146</v>
      </c>
      <c r="B6" t="str">
        <f t="shared" si="0"/>
        <v>S</v>
      </c>
      <c r="C6" t="s">
        <v>17</v>
      </c>
      <c r="D6" t="s">
        <v>18</v>
      </c>
      <c r="E6" t="s">
        <v>19</v>
      </c>
      <c r="F6" t="s">
        <v>9</v>
      </c>
      <c r="G6" t="s">
        <v>199</v>
      </c>
      <c r="H6" s="6" t="s">
        <v>200</v>
      </c>
    </row>
    <row r="7" spans="1:8" ht="28.8" x14ac:dyDescent="0.3">
      <c r="A7" t="s">
        <v>147</v>
      </c>
      <c r="B7" t="str">
        <f t="shared" si="0"/>
        <v>S</v>
      </c>
      <c r="C7" t="s">
        <v>20</v>
      </c>
      <c r="D7" t="s">
        <v>21</v>
      </c>
      <c r="E7" t="s">
        <v>22</v>
      </c>
      <c r="F7" t="s">
        <v>9</v>
      </c>
      <c r="G7" t="s">
        <v>195</v>
      </c>
      <c r="H7" s="6" t="s">
        <v>201</v>
      </c>
    </row>
    <row r="8" spans="1:8" x14ac:dyDescent="0.3">
      <c r="A8" t="s">
        <v>148</v>
      </c>
      <c r="B8" t="str">
        <f t="shared" si="0"/>
        <v>M</v>
      </c>
      <c r="C8" t="s">
        <v>23</v>
      </c>
      <c r="D8" t="s">
        <v>24</v>
      </c>
      <c r="E8" t="s">
        <v>25</v>
      </c>
      <c r="F8" t="s">
        <v>9</v>
      </c>
      <c r="G8" t="s">
        <v>202</v>
      </c>
      <c r="H8" s="6" t="s">
        <v>203</v>
      </c>
    </row>
    <row r="9" spans="1:8" ht="28.8" x14ac:dyDescent="0.3">
      <c r="A9" t="s">
        <v>149</v>
      </c>
      <c r="B9" t="str">
        <f t="shared" si="0"/>
        <v>S</v>
      </c>
      <c r="C9" t="s">
        <v>26</v>
      </c>
      <c r="D9" t="s">
        <v>27</v>
      </c>
      <c r="E9" t="s">
        <v>28</v>
      </c>
      <c r="F9" t="s">
        <v>9</v>
      </c>
      <c r="G9" t="s">
        <v>202</v>
      </c>
      <c r="H9" s="6" t="s">
        <v>204</v>
      </c>
    </row>
    <row r="10" spans="1:8" ht="28.8" x14ac:dyDescent="0.3">
      <c r="A10" t="s">
        <v>150</v>
      </c>
      <c r="B10" t="str">
        <f t="shared" si="0"/>
        <v>S</v>
      </c>
      <c r="C10" t="s">
        <v>29</v>
      </c>
      <c r="D10" t="s">
        <v>30</v>
      </c>
      <c r="E10" t="s">
        <v>31</v>
      </c>
      <c r="F10" t="s">
        <v>9</v>
      </c>
      <c r="G10" t="s">
        <v>202</v>
      </c>
      <c r="H10" s="6" t="s">
        <v>205</v>
      </c>
    </row>
    <row r="11" spans="1:8" ht="28.8" x14ac:dyDescent="0.3">
      <c r="A11" t="s">
        <v>151</v>
      </c>
      <c r="B11" t="str">
        <f t="shared" si="0"/>
        <v>S</v>
      </c>
      <c r="C11" t="s">
        <v>32</v>
      </c>
      <c r="D11" t="s">
        <v>33</v>
      </c>
      <c r="E11" t="s">
        <v>34</v>
      </c>
      <c r="F11" t="s">
        <v>9</v>
      </c>
      <c r="G11" t="s">
        <v>194</v>
      </c>
      <c r="H11" s="6" t="s">
        <v>206</v>
      </c>
    </row>
    <row r="12" spans="1:8" x14ac:dyDescent="0.3">
      <c r="A12" t="s">
        <v>152</v>
      </c>
      <c r="B12" t="str">
        <f t="shared" si="0"/>
        <v>S</v>
      </c>
      <c r="C12" t="s">
        <v>35</v>
      </c>
      <c r="D12" t="s">
        <v>36</v>
      </c>
      <c r="E12" t="s">
        <v>35</v>
      </c>
      <c r="F12" t="s">
        <v>9</v>
      </c>
      <c r="G12" t="s">
        <v>194</v>
      </c>
      <c r="H12" s="6" t="s">
        <v>207</v>
      </c>
    </row>
    <row r="13" spans="1:8" ht="28.8" x14ac:dyDescent="0.3">
      <c r="A13" t="s">
        <v>153</v>
      </c>
      <c r="B13" t="str">
        <f t="shared" si="0"/>
        <v>S</v>
      </c>
      <c r="C13" t="s">
        <v>37</v>
      </c>
      <c r="D13" t="s">
        <v>38</v>
      </c>
      <c r="E13" t="s">
        <v>39</v>
      </c>
      <c r="F13" t="s">
        <v>9</v>
      </c>
      <c r="G13" t="s">
        <v>194</v>
      </c>
      <c r="H13" s="6" t="s">
        <v>208</v>
      </c>
    </row>
    <row r="14" spans="1:8" ht="43.2" x14ac:dyDescent="0.3">
      <c r="A14" t="s">
        <v>154</v>
      </c>
      <c r="B14" t="str">
        <f t="shared" si="0"/>
        <v>S</v>
      </c>
      <c r="C14" t="s">
        <v>40</v>
      </c>
      <c r="D14" t="s">
        <v>41</v>
      </c>
      <c r="E14" t="s">
        <v>42</v>
      </c>
      <c r="F14" t="s">
        <v>9</v>
      </c>
      <c r="G14" t="s">
        <v>194</v>
      </c>
      <c r="H14" s="6" t="s">
        <v>209</v>
      </c>
    </row>
    <row r="15" spans="1:8" ht="43.2" x14ac:dyDescent="0.3">
      <c r="A15" t="s">
        <v>155</v>
      </c>
      <c r="B15" t="str">
        <f t="shared" si="0"/>
        <v>M</v>
      </c>
      <c r="C15" t="s">
        <v>43</v>
      </c>
      <c r="D15" t="s">
        <v>44</v>
      </c>
      <c r="E15" t="s">
        <v>45</v>
      </c>
      <c r="F15" t="s">
        <v>9</v>
      </c>
      <c r="G15" t="s">
        <v>194</v>
      </c>
      <c r="H15" s="6" t="s">
        <v>210</v>
      </c>
    </row>
    <row r="16" spans="1:8" x14ac:dyDescent="0.3">
      <c r="A16" t="s">
        <v>156</v>
      </c>
      <c r="B16" t="str">
        <f t="shared" si="0"/>
        <v>M</v>
      </c>
      <c r="C16" t="s">
        <v>46</v>
      </c>
      <c r="D16" t="s">
        <v>47</v>
      </c>
      <c r="E16" t="s">
        <v>47</v>
      </c>
      <c r="F16" t="s">
        <v>12</v>
      </c>
      <c r="G16" t="s">
        <v>194</v>
      </c>
      <c r="H16" s="6" t="s">
        <v>197</v>
      </c>
    </row>
    <row r="17" spans="1:8" ht="28.8" x14ac:dyDescent="0.3">
      <c r="A17" t="s">
        <v>157</v>
      </c>
      <c r="B17" t="str">
        <f t="shared" si="0"/>
        <v>S</v>
      </c>
      <c r="C17" s="3" t="s">
        <v>48</v>
      </c>
      <c r="D17" t="s">
        <v>49</v>
      </c>
      <c r="E17" t="s">
        <v>48</v>
      </c>
      <c r="F17" t="s">
        <v>9</v>
      </c>
      <c r="G17" t="s">
        <v>194</v>
      </c>
      <c r="H17" s="6" t="s">
        <v>211</v>
      </c>
    </row>
    <row r="18" spans="1:8" ht="28.8" x14ac:dyDescent="0.3">
      <c r="A18" t="s">
        <v>158</v>
      </c>
      <c r="B18" t="str">
        <f t="shared" si="0"/>
        <v>S</v>
      </c>
      <c r="C18" t="s">
        <v>50</v>
      </c>
      <c r="D18" t="s">
        <v>51</v>
      </c>
      <c r="E18" t="s">
        <v>52</v>
      </c>
      <c r="F18" t="s">
        <v>9</v>
      </c>
      <c r="G18" t="s">
        <v>194</v>
      </c>
      <c r="H18" s="6" t="s">
        <v>212</v>
      </c>
    </row>
    <row r="19" spans="1:8" ht="28.8" x14ac:dyDescent="0.3">
      <c r="A19" t="s">
        <v>159</v>
      </c>
      <c r="B19" t="str">
        <f t="shared" si="0"/>
        <v>S</v>
      </c>
      <c r="C19" t="s">
        <v>53</v>
      </c>
      <c r="D19" t="s">
        <v>54</v>
      </c>
      <c r="E19" t="s">
        <v>55</v>
      </c>
      <c r="F19" t="s">
        <v>9</v>
      </c>
      <c r="G19" t="s">
        <v>194</v>
      </c>
      <c r="H19" s="6" t="s">
        <v>213</v>
      </c>
    </row>
    <row r="20" spans="1:8" ht="28.8" x14ac:dyDescent="0.3">
      <c r="A20" t="s">
        <v>160</v>
      </c>
      <c r="B20" t="str">
        <f t="shared" si="0"/>
        <v>S</v>
      </c>
      <c r="C20" t="s">
        <v>56</v>
      </c>
      <c r="D20" t="s">
        <v>57</v>
      </c>
      <c r="E20" t="s">
        <v>58</v>
      </c>
      <c r="F20" t="s">
        <v>9</v>
      </c>
      <c r="G20" t="s">
        <v>195</v>
      </c>
      <c r="H20" s="6" t="s">
        <v>214</v>
      </c>
    </row>
    <row r="21" spans="1:8" ht="28.8" x14ac:dyDescent="0.3">
      <c r="A21" t="s">
        <v>161</v>
      </c>
      <c r="B21" t="str">
        <f t="shared" si="0"/>
        <v>S</v>
      </c>
      <c r="C21" t="s">
        <v>59</v>
      </c>
      <c r="D21" t="s">
        <v>60</v>
      </c>
      <c r="E21" t="s">
        <v>61</v>
      </c>
      <c r="F21" t="s">
        <v>9</v>
      </c>
      <c r="G21" t="s">
        <v>194</v>
      </c>
      <c r="H21" s="6" t="s">
        <v>215</v>
      </c>
    </row>
    <row r="22" spans="1:8" ht="28.8" x14ac:dyDescent="0.3">
      <c r="A22" t="s">
        <v>162</v>
      </c>
      <c r="B22" t="str">
        <f t="shared" si="0"/>
        <v>S</v>
      </c>
      <c r="C22" t="s">
        <v>62</v>
      </c>
      <c r="D22" t="s">
        <v>63</v>
      </c>
      <c r="E22" t="s">
        <v>64</v>
      </c>
      <c r="F22" t="s">
        <v>9</v>
      </c>
      <c r="G22" t="s">
        <v>194</v>
      </c>
      <c r="H22" s="6" t="s">
        <v>216</v>
      </c>
    </row>
    <row r="23" spans="1:8" ht="28.8" x14ac:dyDescent="0.3">
      <c r="A23" t="s">
        <v>163</v>
      </c>
      <c r="B23" t="str">
        <f t="shared" si="0"/>
        <v>S</v>
      </c>
      <c r="C23" t="s">
        <v>65</v>
      </c>
      <c r="D23" t="s">
        <v>66</v>
      </c>
      <c r="E23" t="s">
        <v>67</v>
      </c>
      <c r="F23" t="s">
        <v>9</v>
      </c>
      <c r="G23" t="s">
        <v>217</v>
      </c>
      <c r="H23" s="6" t="s">
        <v>218</v>
      </c>
    </row>
    <row r="24" spans="1:8" ht="28.8" x14ac:dyDescent="0.3">
      <c r="A24" t="s">
        <v>164</v>
      </c>
      <c r="B24" t="str">
        <f t="shared" si="0"/>
        <v>S</v>
      </c>
      <c r="C24" t="s">
        <v>68</v>
      </c>
      <c r="D24" t="s">
        <v>69</v>
      </c>
      <c r="E24" t="s">
        <v>70</v>
      </c>
      <c r="F24" t="s">
        <v>9</v>
      </c>
      <c r="G24" t="s">
        <v>194</v>
      </c>
      <c r="H24" s="6" t="s">
        <v>219</v>
      </c>
    </row>
    <row r="25" spans="1:8" ht="28.8" x14ac:dyDescent="0.3">
      <c r="A25" t="s">
        <v>165</v>
      </c>
      <c r="B25" t="str">
        <f t="shared" si="0"/>
        <v>S</v>
      </c>
      <c r="C25" t="s">
        <v>71</v>
      </c>
      <c r="D25" t="s">
        <v>72</v>
      </c>
      <c r="E25" t="s">
        <v>73</v>
      </c>
      <c r="F25" t="s">
        <v>9</v>
      </c>
      <c r="G25" t="s">
        <v>194</v>
      </c>
      <c r="H25" s="6" t="s">
        <v>220</v>
      </c>
    </row>
    <row r="26" spans="1:8" x14ac:dyDescent="0.3">
      <c r="A26" t="s">
        <v>166</v>
      </c>
      <c r="B26" t="str">
        <f t="shared" si="0"/>
        <v>S</v>
      </c>
      <c r="C26" t="s">
        <v>74</v>
      </c>
      <c r="D26" t="s">
        <v>75</v>
      </c>
      <c r="E26" t="s">
        <v>76</v>
      </c>
      <c r="F26" t="s">
        <v>9</v>
      </c>
      <c r="G26" t="s">
        <v>194</v>
      </c>
      <c r="H26" s="6" t="s">
        <v>221</v>
      </c>
    </row>
    <row r="27" spans="1:8" x14ac:dyDescent="0.3">
      <c r="A27" t="s">
        <v>167</v>
      </c>
      <c r="B27" t="str">
        <f t="shared" si="0"/>
        <v>S</v>
      </c>
      <c r="C27" t="s">
        <v>77</v>
      </c>
      <c r="D27" t="s">
        <v>78</v>
      </c>
      <c r="E27" t="s">
        <v>79</v>
      </c>
      <c r="F27" t="s">
        <v>9</v>
      </c>
      <c r="G27" t="s">
        <v>194</v>
      </c>
      <c r="H27" s="6" t="s">
        <v>222</v>
      </c>
    </row>
    <row r="28" spans="1:8" x14ac:dyDescent="0.3">
      <c r="A28" t="s">
        <v>168</v>
      </c>
      <c r="B28" t="str">
        <f t="shared" si="0"/>
        <v>S</v>
      </c>
      <c r="C28" t="s">
        <v>80</v>
      </c>
      <c r="D28" t="s">
        <v>81</v>
      </c>
      <c r="E28" t="s">
        <v>81</v>
      </c>
      <c r="F28" t="s">
        <v>12</v>
      </c>
      <c r="G28" t="s">
        <v>194</v>
      </c>
      <c r="H28" s="6" t="s">
        <v>197</v>
      </c>
    </row>
    <row r="29" spans="1:8" ht="28.8" x14ac:dyDescent="0.3">
      <c r="A29" t="s">
        <v>169</v>
      </c>
      <c r="B29" t="str">
        <f t="shared" si="0"/>
        <v>S</v>
      </c>
      <c r="C29" t="s">
        <v>82</v>
      </c>
      <c r="D29" t="s">
        <v>83</v>
      </c>
      <c r="E29" t="s">
        <v>84</v>
      </c>
      <c r="F29" t="s">
        <v>9</v>
      </c>
      <c r="G29" t="s">
        <v>195</v>
      </c>
      <c r="H29" s="6" t="s">
        <v>223</v>
      </c>
    </row>
    <row r="30" spans="1:8" ht="28.8" x14ac:dyDescent="0.3">
      <c r="A30" t="s">
        <v>170</v>
      </c>
      <c r="B30" t="str">
        <f t="shared" si="0"/>
        <v>S</v>
      </c>
      <c r="C30" t="s">
        <v>85</v>
      </c>
      <c r="D30" t="s">
        <v>86</v>
      </c>
      <c r="E30" t="s">
        <v>87</v>
      </c>
      <c r="F30" t="s">
        <v>9</v>
      </c>
      <c r="G30" t="s">
        <v>194</v>
      </c>
      <c r="H30" s="6" t="s">
        <v>224</v>
      </c>
    </row>
    <row r="31" spans="1:8" ht="28.8" x14ac:dyDescent="0.3">
      <c r="A31" t="s">
        <v>171</v>
      </c>
      <c r="B31" t="str">
        <f t="shared" si="0"/>
        <v>S</v>
      </c>
      <c r="C31" s="2" t="s">
        <v>88</v>
      </c>
      <c r="D31" s="2" t="s">
        <v>89</v>
      </c>
      <c r="E31" t="s">
        <v>90</v>
      </c>
      <c r="F31" t="s">
        <v>9</v>
      </c>
      <c r="G31" t="s">
        <v>194</v>
      </c>
      <c r="H31" s="6" t="s">
        <v>225</v>
      </c>
    </row>
    <row r="32" spans="1:8" ht="28.8" x14ac:dyDescent="0.3">
      <c r="A32" t="s">
        <v>172</v>
      </c>
      <c r="B32" t="str">
        <f t="shared" si="0"/>
        <v>S</v>
      </c>
      <c r="C32" t="s">
        <v>91</v>
      </c>
      <c r="D32" t="s">
        <v>92</v>
      </c>
      <c r="E32" t="s">
        <v>93</v>
      </c>
      <c r="F32" t="s">
        <v>9</v>
      </c>
      <c r="G32" t="s">
        <v>194</v>
      </c>
      <c r="H32" s="6" t="s">
        <v>226</v>
      </c>
    </row>
    <row r="33" spans="1:8" x14ac:dyDescent="0.3">
      <c r="A33" t="s">
        <v>173</v>
      </c>
      <c r="B33" t="str">
        <f t="shared" si="0"/>
        <v>S</v>
      </c>
      <c r="C33" t="s">
        <v>94</v>
      </c>
      <c r="D33" t="s">
        <v>95</v>
      </c>
      <c r="E33" t="s">
        <v>95</v>
      </c>
      <c r="F33" t="s">
        <v>12</v>
      </c>
      <c r="G33" t="s">
        <v>198</v>
      </c>
      <c r="H33" s="6" t="s">
        <v>197</v>
      </c>
    </row>
    <row r="34" spans="1:8" ht="28.8" x14ac:dyDescent="0.3">
      <c r="A34" t="s">
        <v>174</v>
      </c>
      <c r="B34" t="str">
        <f>IF(LEN(C33)&lt;=30,"S",IF(LEN(C33)&lt;=299,"M","L"))</f>
        <v>S</v>
      </c>
      <c r="C34" t="s">
        <v>96</v>
      </c>
      <c r="D34" t="s">
        <v>97</v>
      </c>
      <c r="E34" t="s">
        <v>98</v>
      </c>
      <c r="F34" t="s">
        <v>9</v>
      </c>
      <c r="G34" t="s">
        <v>194</v>
      </c>
      <c r="H34" s="6" t="s">
        <v>227</v>
      </c>
    </row>
    <row r="35" spans="1:8" x14ac:dyDescent="0.3">
      <c r="A35" t="s">
        <v>175</v>
      </c>
      <c r="B35" t="str">
        <f t="shared" si="0"/>
        <v>S</v>
      </c>
      <c r="C35" t="s">
        <v>99</v>
      </c>
      <c r="D35" t="s">
        <v>100</v>
      </c>
      <c r="E35" t="s">
        <v>100</v>
      </c>
      <c r="F35" t="s">
        <v>12</v>
      </c>
      <c r="G35" t="s">
        <v>195</v>
      </c>
      <c r="H35" s="6" t="s">
        <v>197</v>
      </c>
    </row>
    <row r="36" spans="1:8" ht="28.8" x14ac:dyDescent="0.3">
      <c r="A36" t="s">
        <v>176</v>
      </c>
      <c r="B36" t="str">
        <f t="shared" si="0"/>
        <v>S</v>
      </c>
      <c r="C36" t="s">
        <v>101</v>
      </c>
      <c r="D36" t="s">
        <v>102</v>
      </c>
      <c r="E36" t="s">
        <v>103</v>
      </c>
      <c r="F36" t="s">
        <v>9</v>
      </c>
      <c r="G36" t="s">
        <v>198</v>
      </c>
      <c r="H36" s="6" t="s">
        <v>228</v>
      </c>
    </row>
    <row r="37" spans="1:8" x14ac:dyDescent="0.3">
      <c r="A37" t="s">
        <v>177</v>
      </c>
      <c r="B37" t="str">
        <f t="shared" si="0"/>
        <v>S</v>
      </c>
      <c r="C37" t="s">
        <v>104</v>
      </c>
      <c r="D37" t="s">
        <v>105</v>
      </c>
      <c r="E37" t="s">
        <v>104</v>
      </c>
      <c r="F37" t="s">
        <v>9</v>
      </c>
      <c r="G37" t="s">
        <v>195</v>
      </c>
      <c r="H37" s="6" t="s">
        <v>229</v>
      </c>
    </row>
    <row r="38" spans="1:8" x14ac:dyDescent="0.3">
      <c r="A38" t="s">
        <v>178</v>
      </c>
      <c r="B38" t="str">
        <f t="shared" si="0"/>
        <v>S</v>
      </c>
      <c r="C38" t="s">
        <v>106</v>
      </c>
      <c r="D38" t="s">
        <v>107</v>
      </c>
      <c r="E38" t="s">
        <v>108</v>
      </c>
      <c r="F38" t="s">
        <v>9</v>
      </c>
      <c r="G38" t="s">
        <v>194</v>
      </c>
      <c r="H38" s="6" t="s">
        <v>230</v>
      </c>
    </row>
    <row r="39" spans="1:8" ht="28.8" x14ac:dyDescent="0.3">
      <c r="A39" t="s">
        <v>179</v>
      </c>
      <c r="B39" t="str">
        <f t="shared" si="0"/>
        <v>S</v>
      </c>
      <c r="C39" t="s">
        <v>109</v>
      </c>
      <c r="D39" t="s">
        <v>110</v>
      </c>
      <c r="E39" t="s">
        <v>111</v>
      </c>
      <c r="F39" t="s">
        <v>9</v>
      </c>
      <c r="G39" t="s">
        <v>194</v>
      </c>
      <c r="H39" s="6" t="s">
        <v>231</v>
      </c>
    </row>
    <row r="40" spans="1:8" ht="28.8" x14ac:dyDescent="0.3">
      <c r="A40" t="s">
        <v>180</v>
      </c>
      <c r="B40" t="str">
        <f t="shared" si="0"/>
        <v>S</v>
      </c>
      <c r="C40" t="s">
        <v>112</v>
      </c>
      <c r="D40" t="s">
        <v>112</v>
      </c>
      <c r="E40" t="s">
        <v>113</v>
      </c>
      <c r="F40" t="s">
        <v>9</v>
      </c>
      <c r="G40" t="s">
        <v>194</v>
      </c>
      <c r="H40" s="6" t="s">
        <v>232</v>
      </c>
    </row>
    <row r="41" spans="1:8" x14ac:dyDescent="0.3">
      <c r="A41" t="s">
        <v>181</v>
      </c>
      <c r="B41" t="str">
        <f t="shared" si="0"/>
        <v>S</v>
      </c>
      <c r="C41" t="s">
        <v>114</v>
      </c>
      <c r="D41" t="s">
        <v>115</v>
      </c>
      <c r="E41" t="s">
        <v>114</v>
      </c>
      <c r="F41" t="s">
        <v>9</v>
      </c>
      <c r="G41" t="s">
        <v>194</v>
      </c>
      <c r="H41" s="6" t="s">
        <v>233</v>
      </c>
    </row>
    <row r="42" spans="1:8" x14ac:dyDescent="0.3">
      <c r="A42" t="s">
        <v>182</v>
      </c>
      <c r="B42" t="str">
        <f t="shared" si="0"/>
        <v>S</v>
      </c>
      <c r="C42" t="s">
        <v>116</v>
      </c>
      <c r="D42" s="4" t="s">
        <v>117</v>
      </c>
      <c r="E42" t="s">
        <v>116</v>
      </c>
      <c r="F42" t="s">
        <v>9</v>
      </c>
      <c r="G42" t="s">
        <v>194</v>
      </c>
      <c r="H42" s="6" t="s">
        <v>234</v>
      </c>
    </row>
    <row r="43" spans="1:8" x14ac:dyDescent="0.3">
      <c r="A43" t="s">
        <v>183</v>
      </c>
      <c r="B43" t="str">
        <f t="shared" si="0"/>
        <v>S</v>
      </c>
      <c r="C43" t="s">
        <v>118</v>
      </c>
      <c r="D43" t="s">
        <v>119</v>
      </c>
      <c r="E43" t="s">
        <v>119</v>
      </c>
      <c r="F43" t="s">
        <v>12</v>
      </c>
      <c r="G43" t="s">
        <v>195</v>
      </c>
      <c r="H43" s="6" t="s">
        <v>197</v>
      </c>
    </row>
    <row r="44" spans="1:8" x14ac:dyDescent="0.3">
      <c r="A44" t="s">
        <v>184</v>
      </c>
      <c r="B44" t="str">
        <f t="shared" si="0"/>
        <v>S</v>
      </c>
      <c r="C44" t="s">
        <v>120</v>
      </c>
      <c r="D44" t="s">
        <v>121</v>
      </c>
      <c r="E44" t="s">
        <v>121</v>
      </c>
      <c r="F44" t="s">
        <v>12</v>
      </c>
      <c r="G44" t="s">
        <v>194</v>
      </c>
      <c r="H44" s="6" t="s">
        <v>197</v>
      </c>
    </row>
    <row r="45" spans="1:8" x14ac:dyDescent="0.3">
      <c r="A45" t="s">
        <v>185</v>
      </c>
      <c r="B45" t="str">
        <f t="shared" si="0"/>
        <v>S</v>
      </c>
      <c r="C45" t="s">
        <v>122</v>
      </c>
      <c r="D45" t="s">
        <v>123</v>
      </c>
      <c r="E45" t="s">
        <v>123</v>
      </c>
      <c r="F45" t="s">
        <v>12</v>
      </c>
      <c r="G45" t="s">
        <v>194</v>
      </c>
      <c r="H45" s="6" t="s">
        <v>197</v>
      </c>
    </row>
    <row r="46" spans="1:8" x14ac:dyDescent="0.3">
      <c r="A46" t="s">
        <v>186</v>
      </c>
      <c r="B46" t="str">
        <f t="shared" si="0"/>
        <v>S</v>
      </c>
      <c r="C46" t="s">
        <v>124</v>
      </c>
      <c r="D46" t="s">
        <v>125</v>
      </c>
      <c r="E46" t="s">
        <v>126</v>
      </c>
      <c r="F46" t="s">
        <v>9</v>
      </c>
      <c r="G46" t="s">
        <v>194</v>
      </c>
      <c r="H46" s="6" t="s">
        <v>235</v>
      </c>
    </row>
    <row r="47" spans="1:8" ht="28.8" x14ac:dyDescent="0.3">
      <c r="A47" t="s">
        <v>187</v>
      </c>
      <c r="B47" t="str">
        <f t="shared" si="0"/>
        <v>S</v>
      </c>
      <c r="C47" t="s">
        <v>127</v>
      </c>
      <c r="D47" t="s">
        <v>128</v>
      </c>
      <c r="E47" t="s">
        <v>129</v>
      </c>
      <c r="F47" t="s">
        <v>9</v>
      </c>
      <c r="G47" t="s">
        <v>194</v>
      </c>
      <c r="H47" s="6" t="s">
        <v>236</v>
      </c>
    </row>
    <row r="48" spans="1:8" ht="28.8" x14ac:dyDescent="0.3">
      <c r="A48" t="s">
        <v>188</v>
      </c>
      <c r="B48" t="str">
        <f t="shared" si="0"/>
        <v>S</v>
      </c>
      <c r="C48" t="s">
        <v>130</v>
      </c>
      <c r="D48" t="s">
        <v>131</v>
      </c>
      <c r="E48" t="s">
        <v>132</v>
      </c>
      <c r="F48" t="s">
        <v>9</v>
      </c>
      <c r="G48" t="s">
        <v>194</v>
      </c>
      <c r="H48" s="6" t="s">
        <v>237</v>
      </c>
    </row>
    <row r="49" spans="1:8" x14ac:dyDescent="0.3">
      <c r="A49" t="s">
        <v>189</v>
      </c>
      <c r="B49" t="str">
        <f t="shared" si="0"/>
        <v>S</v>
      </c>
      <c r="C49" t="s">
        <v>133</v>
      </c>
      <c r="D49" t="s">
        <v>134</v>
      </c>
      <c r="E49" t="s">
        <v>135</v>
      </c>
      <c r="F49" t="s">
        <v>9</v>
      </c>
      <c r="G49" t="s">
        <v>194</v>
      </c>
      <c r="H49" s="6" t="s">
        <v>238</v>
      </c>
    </row>
    <row r="50" spans="1:8" x14ac:dyDescent="0.3">
      <c r="A50" t="s">
        <v>190</v>
      </c>
      <c r="B50" t="str">
        <f t="shared" si="0"/>
        <v>S</v>
      </c>
      <c r="C50" t="s">
        <v>136</v>
      </c>
      <c r="D50" t="s">
        <v>137</v>
      </c>
      <c r="E50" t="s">
        <v>138</v>
      </c>
      <c r="F50" t="s">
        <v>9</v>
      </c>
      <c r="G50" t="s">
        <v>194</v>
      </c>
      <c r="H50" s="6" t="s">
        <v>239</v>
      </c>
    </row>
    <row r="51" spans="1:8" ht="28.8" x14ac:dyDescent="0.3">
      <c r="A51" t="s">
        <v>191</v>
      </c>
      <c r="B51" t="str">
        <f t="shared" si="0"/>
        <v>S</v>
      </c>
      <c r="C51" t="s">
        <v>139</v>
      </c>
      <c r="D51" t="s">
        <v>140</v>
      </c>
      <c r="E51" t="s">
        <v>141</v>
      </c>
      <c r="F51" t="s">
        <v>9</v>
      </c>
      <c r="G51" t="s">
        <v>194</v>
      </c>
      <c r="H51" s="6" t="s">
        <v>240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DE MEL L.M.V.S.M.D. it23410572</cp:lastModifiedBy>
  <dcterms:created xsi:type="dcterms:W3CDTF">2015-06-05T18:17:20Z</dcterms:created>
  <dcterms:modified xsi:type="dcterms:W3CDTF">2026-05-04T14:38:12Z</dcterms:modified>
</cp:coreProperties>
</file>