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Impact\EDM\EDM-SQL\"/>
    </mc:Choice>
  </mc:AlternateContent>
  <xr:revisionPtr revIDLastSave="0" documentId="13_ncr:1_{C9FADB04-3491-4CB5-9480-3BF940B7394B}" xr6:coauthVersionLast="44" xr6:coauthVersionMax="44" xr10:uidLastSave="{00000000-0000-0000-0000-000000000000}"/>
  <bookViews>
    <workbookView xWindow="-108" yWindow="-108" windowWidth="23256" windowHeight="12576" tabRatio="794" activeTab="3" xr2:uid="{00000000-000D-0000-FFFF-FFFF00000000}"/>
  </bookViews>
  <sheets>
    <sheet name="Surgery" sheetId="1" r:id="rId1"/>
    <sheet name="Department" sheetId="2" r:id="rId2"/>
    <sheet name="Tests and Scans" sheetId="3" r:id="rId3"/>
    <sheet name="Designation" sheetId="4" r:id="rId4"/>
    <sheet name="Lab" sheetId="5" r:id="rId5"/>
    <sheet name="Room" sheetId="6" r:id="rId6"/>
    <sheet name="Surgery_Theatre" sheetId="7" r:id="rId7"/>
    <sheet name="All_Employees" sheetId="8" r:id="rId8"/>
    <sheet name="Patient" sheetId="9" r:id="rId9"/>
    <sheet name="Visit" sheetId="10" r:id="rId10"/>
    <sheet name="Employee_Designation_Department" sheetId="11" r:id="rId11"/>
    <sheet name="Consult" sheetId="12" r:id="rId12"/>
    <sheet name="Lab_Department_Test" sheetId="19" r:id="rId13"/>
    <sheet name="Surgery_Booking" sheetId="13" r:id="rId14"/>
    <sheet name="Test_Booking" sheetId="14" r:id="rId15"/>
    <sheet name="Room_Booking" sheetId="15" r:id="rId16"/>
    <sheet name="Patient_Visit" sheetId="16" r:id="rId17"/>
    <sheet name="Doctor_Surgery" sheetId="17" r:id="rId18"/>
    <sheet name="Department_Surgery" sheetId="18" r:id="rId19"/>
    <sheet name="Sheet11" sheetId="20" r:id="rId20"/>
  </sheets>
  <definedNames>
    <definedName name="_xlnm._FilterDatabase" localSheetId="1" hidden="1">Department!$A$1:$D$26</definedName>
    <definedName name="_xlnm._FilterDatabase" localSheetId="0" hidden="1">Surgery!$A$1:$C$148</definedName>
    <definedName name="Provider_DRG_Summa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9" l="1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<sst xmlns="http://schemas.openxmlformats.org/spreadsheetml/2006/main" count="6039" uniqueCount="2822">
  <si>
    <t>Surgery_ID</t>
  </si>
  <si>
    <t>Surgery_Name</t>
  </si>
  <si>
    <t>Surgery_Cost</t>
  </si>
  <si>
    <t>S2</t>
  </si>
  <si>
    <t xml:space="preserve"> HEART TRANSPLANT OR IMPLANT OF HEART ASSIST SYSTEM W/O MCC</t>
  </si>
  <si>
    <t>S5</t>
  </si>
  <si>
    <t xml:space="preserve"> LIVER TRANSPLANT W MCC OR INTESTINAL TRANSPLANT</t>
  </si>
  <si>
    <t>S7</t>
  </si>
  <si>
    <t xml:space="preserve"> LUNG TRANSPLANT</t>
  </si>
  <si>
    <t>S13</t>
  </si>
  <si>
    <t xml:space="preserve"> TRACHEOSTOMY FOR FACE,MOUTH &amp; NECK DIAGNOSES W/O CC/MCC</t>
  </si>
  <si>
    <t>S17</t>
  </si>
  <si>
    <t xml:space="preserve"> AUTOLOGOUS BONE MARROW TRANSPLANT W/O CC/MCC</t>
  </si>
  <si>
    <t>S20</t>
  </si>
  <si>
    <t xml:space="preserve"> INTRACRANIAL VASCULAR PROCEDURES W PDX HEMORRHAGE W MCC</t>
  </si>
  <si>
    <t>S23</t>
  </si>
  <si>
    <t xml:space="preserve"> CRANIO W MAJOR DEV IMPL/ACUTE COMPLEX CNS PDX W MCC OR CHEMO IMPLANT</t>
  </si>
  <si>
    <t>S27</t>
  </si>
  <si>
    <t xml:space="preserve"> CRANIOTOMY &amp; ENDOVASCULAR INTRACRANIAL PROCEDURES W/O CC/MCC</t>
  </si>
  <si>
    <t>S33</t>
  </si>
  <si>
    <t xml:space="preserve"> VENTRICULAR SHUNT PROCEDURES W/O CC/MCC</t>
  </si>
  <si>
    <t>S36</t>
  </si>
  <si>
    <t xml:space="preserve"> CAROTID ARTERY STENT PROCEDURE W/O CC/MCC</t>
  </si>
  <si>
    <t>S39</t>
  </si>
  <si>
    <t xml:space="preserve"> EXTRACRANIAL PROCEDURES W/O CC/MCC</t>
  </si>
  <si>
    <t>S41</t>
  </si>
  <si>
    <t xml:space="preserve"> PERIPH/CRANIAL NERVE &amp; OTHER NERV SYST PROC W CC OR PERIPH NEUROSTIM</t>
  </si>
  <si>
    <t>S54</t>
  </si>
  <si>
    <t xml:space="preserve"> NERVOUS SYSTEM NEOPLASMS W MCC</t>
  </si>
  <si>
    <t>S57</t>
  </si>
  <si>
    <t xml:space="preserve"> DEGENERATIVE NERVOUS SYSTEM DISORDERS W/O MCC</t>
  </si>
  <si>
    <t>S59</t>
  </si>
  <si>
    <t xml:space="preserve"> MULTIPLE SCLEROSIS &amp; CEREBELLAR ATAXIA W CC</t>
  </si>
  <si>
    <t>S63</t>
  </si>
  <si>
    <t xml:space="preserve"> ACUTE ISCHEMIC STROKE W USE OF THROMBOLYTIC AGENT W/O CC/MCC</t>
  </si>
  <si>
    <t>S66</t>
  </si>
  <si>
    <t xml:space="preserve"> INTRACRANIAL HEMORRHAGE OR CEREBRAL INFARCTION W/O CC/MCC</t>
  </si>
  <si>
    <t>S68</t>
  </si>
  <si>
    <t xml:space="preserve"> NONSPECIFIC CVA &amp; PRECEREBRAL OCCLUSION W/O INFARCT W/O MCC</t>
  </si>
  <si>
    <t>S69</t>
  </si>
  <si>
    <t xml:space="preserve"> TRANSIENT ISCHEMIA</t>
  </si>
  <si>
    <t>S74</t>
  </si>
  <si>
    <t xml:space="preserve"> CRANIAL &amp; PERIPHERAL NERVE DISORDERS W/O MCC</t>
  </si>
  <si>
    <t>S78</t>
  </si>
  <si>
    <t xml:space="preserve"> HYPERTENSIVE ENCEPHALOPATHY W CC</t>
  </si>
  <si>
    <t>S81</t>
  </si>
  <si>
    <t xml:space="preserve"> NONTRAUMATIC STUPOR &amp; COMA W/O MCC</t>
  </si>
  <si>
    <t>S123</t>
  </si>
  <si>
    <t xml:space="preserve"> NEUROLOGICAL EYE DISORDERS</t>
  </si>
  <si>
    <t>S130</t>
  </si>
  <si>
    <t xml:space="preserve"> MAJOR HEAD &amp; NECK PROCEDURES W/O CC/MCC</t>
  </si>
  <si>
    <t>S157</t>
  </si>
  <si>
    <t xml:space="preserve"> DENTAL &amp; ORAL DISEASES W MCC</t>
  </si>
  <si>
    <t>S175</t>
  </si>
  <si>
    <t xml:space="preserve"> PULMONARY EMBOLISM W MCC</t>
  </si>
  <si>
    <t>S177</t>
  </si>
  <si>
    <t xml:space="preserve"> RESPIRATORY INFECTIONS &amp; INFLAMMATIONS W MCC</t>
  </si>
  <si>
    <t>S184</t>
  </si>
  <si>
    <t xml:space="preserve"> MAJOR CHEST TRAUMA W CC</t>
  </si>
  <si>
    <t>S186</t>
  </si>
  <si>
    <t xml:space="preserve"> PLEURAL EFFUSION W MCC</t>
  </si>
  <si>
    <t>S190</t>
  </si>
  <si>
    <t xml:space="preserve"> CHRONIC OBSTRUCTIVE PULMONARY DISEASE W MCC</t>
  </si>
  <si>
    <t>S198</t>
  </si>
  <si>
    <t xml:space="preserve"> INTERSTITIAL LUNG DISEASE W/O CC/MCC</t>
  </si>
  <si>
    <t>S201</t>
  </si>
  <si>
    <t xml:space="preserve"> PNEUMOTHORAX W/O CC/MCC</t>
  </si>
  <si>
    <t>S202</t>
  </si>
  <si>
    <t xml:space="preserve"> BRONCHITIS &amp; ASTHMA W CC/MCC</t>
  </si>
  <si>
    <t>S206</t>
  </si>
  <si>
    <t xml:space="preserve"> OTHER RESPIRATORY SYSTEM DIAGNOSES W/O MCC</t>
  </si>
  <si>
    <t>S208</t>
  </si>
  <si>
    <t xml:space="preserve"> RESPIRATORY SYSTEM DIAGNOSIS W VENTILATOR SUPPORT &lt;96 HOURS</t>
  </si>
  <si>
    <t>S222</t>
  </si>
  <si>
    <t xml:space="preserve"> CARDIAC DEFIB IMPLANT W CARDIAC CATH W AMI/HF/SHOCK W MCC</t>
  </si>
  <si>
    <t>S226</t>
  </si>
  <si>
    <t xml:space="preserve"> CARDIAC DEFIBRILLATOR IMPLANT W/O CARDIAC CATH W MCC</t>
  </si>
  <si>
    <t>S236</t>
  </si>
  <si>
    <t xml:space="preserve"> CORONARY BYPASS W/O CARDIAC CATH W/O MCC</t>
  </si>
  <si>
    <t>S240</t>
  </si>
  <si>
    <t xml:space="preserve"> AMPUTATION FOR CIRC SYS DISORDERS EXC UPPER LIMB &amp; TOE W CC</t>
  </si>
  <si>
    <t>S251</t>
  </si>
  <si>
    <t xml:space="preserve"> PERC CARDIOVASC PROC W/O CORONARY ARTERY STENT W/O MCC</t>
  </si>
  <si>
    <t>S255</t>
  </si>
  <si>
    <t xml:space="preserve"> UPPER LIMB &amp; TOE AMPUTATION FOR CIRC SYSTEM DISORDERS W MCC</t>
  </si>
  <si>
    <t>S260</t>
  </si>
  <si>
    <t xml:space="preserve"> CARDIAC PACEMAKER REVISION EXCEPT DEVICE REPLACEMENT W MCC</t>
  </si>
  <si>
    <t>S307</t>
  </si>
  <si>
    <t xml:space="preserve"> CARDIAC CONGENITAL &amp; VALVULAR DISORDERS W/O MCC</t>
  </si>
  <si>
    <t xml:space="preserve"> CARDIAC ARRHYTHMIA &amp; CONDUCTION DISORDERS W CC</t>
  </si>
  <si>
    <t>S310</t>
  </si>
  <si>
    <t xml:space="preserve"> CARDIAC ARRHYTHMIA &amp; CONDUCTION DISORDERS W/O CC/MCC</t>
  </si>
  <si>
    <t>S328</t>
  </si>
  <si>
    <t xml:space="preserve"> STOMACH, ESOPHAGEAL &amp; DUODENAL PROC W/O CC/MCC</t>
  </si>
  <si>
    <t>S336</t>
  </si>
  <si>
    <t xml:space="preserve"> PERITONEAL ADHESIOLYSIS W CC</t>
  </si>
  <si>
    <t>S343</t>
  </si>
  <si>
    <t xml:space="preserve"> APPENDECTOMY W/O COMPLICATED PRINCIPAL DIAG W/O CC/MCC</t>
  </si>
  <si>
    <t>S346</t>
  </si>
  <si>
    <t xml:space="preserve"> MINOR SMALL &amp; LARGE BOWEL PROCEDURES W/O CC/MCC</t>
  </si>
  <si>
    <t>S351</t>
  </si>
  <si>
    <t xml:space="preserve"> INGUINAL &amp; FEMORAL HERNIA PROCEDURES W CC</t>
  </si>
  <si>
    <t>S354</t>
  </si>
  <si>
    <t xml:space="preserve"> HERNIA PROCEDURES EXCEPT INGUINAL &amp; FEMORAL W CC</t>
  </si>
  <si>
    <t>S375</t>
  </si>
  <si>
    <t xml:space="preserve"> DIGESTIVE MALIGNANCY W CC</t>
  </si>
  <si>
    <t>S378</t>
  </si>
  <si>
    <t xml:space="preserve"> G.I. HEMORRHAGE W CC</t>
  </si>
  <si>
    <t>S379</t>
  </si>
  <si>
    <t xml:space="preserve"> G.I. HEMORRHAGE W/O CC/MCC</t>
  </si>
  <si>
    <t>S405</t>
  </si>
  <si>
    <t xml:space="preserve"> PANCREAS, LIVER &amp; SHUNT PROCEDURES W MCC</t>
  </si>
  <si>
    <t>S417</t>
  </si>
  <si>
    <t xml:space="preserve"> LAPAROSCOPIC CHOLECYSTECTOMY W/O C.D.E. W MCC</t>
  </si>
  <si>
    <t>S423</t>
  </si>
  <si>
    <t xml:space="preserve"> OTHER HEPATOBILIARY OR PANCREAS O.R. PROCEDURES W MCC</t>
  </si>
  <si>
    <t>S453</t>
  </si>
  <si>
    <t xml:space="preserve"> COMBINED ANTERIOR/POSTERIOR SPINAL FUSION W MCC</t>
  </si>
  <si>
    <t>S464</t>
  </si>
  <si>
    <t xml:space="preserve"> WND DEBRID &amp; SKN GRFT EXC HAND, FOR MUSCULO-CONN TISS DIS W CC</t>
  </si>
  <si>
    <t>S465</t>
  </si>
  <si>
    <t xml:space="preserve"> WND DEBRID &amp; SKN GRFT EXC HAND, FOR MUSCULO-CONN TISS DIS W/O CC/MCC</t>
  </si>
  <si>
    <t>S466</t>
  </si>
  <si>
    <t xml:space="preserve"> REVISION OF HIP OR KNEE REPLACEMENT W MCC</t>
  </si>
  <si>
    <t>S470</t>
  </si>
  <si>
    <t xml:space="preserve"> MAJOR JOINT REPLACEMENT OR REATTACHMENT OF LOWER EXTREMITY W/O MCC</t>
  </si>
  <si>
    <t>S472</t>
  </si>
  <si>
    <t xml:space="preserve"> CERVICAL SPINAL FUSION W CC</t>
  </si>
  <si>
    <t>S473</t>
  </si>
  <si>
    <t xml:space="preserve"> CERVICAL SPINAL FUSION W/O CC/MCC</t>
  </si>
  <si>
    <t>S482</t>
  </si>
  <si>
    <t xml:space="preserve"> HIP &amp; FEMUR PROCEDURES EXCEPT MAJOR JOINT W/O CC/MCC</t>
  </si>
  <si>
    <t>S483</t>
  </si>
  <si>
    <t xml:space="preserve"> MAJOR JOINT/LIMB REATTACHMENT PROCEDURE OF UPPER EXTREMITIES</t>
  </si>
  <si>
    <t>S489</t>
  </si>
  <si>
    <t xml:space="preserve"> KNEE PROCEDURES W/O PDX OF INFECTION W/O CC/MCC</t>
  </si>
  <si>
    <t>S490</t>
  </si>
  <si>
    <t xml:space="preserve"> BACK &amp; NECK PROC EXC SPINAL FUSION W CC/MCC OR DISC DEVICE/NEUROSTIM</t>
  </si>
  <si>
    <t>S495</t>
  </si>
  <si>
    <t xml:space="preserve"> LOCAL EXCISION &amp; REMOVAL INT FIX DEVICES EXC HIP &amp; FEMUR W MCC</t>
  </si>
  <si>
    <t>S502</t>
  </si>
  <si>
    <t xml:space="preserve"> SOFT TISSUE PROCEDURES W/O CC/MCC</t>
  </si>
  <si>
    <t>S504</t>
  </si>
  <si>
    <t xml:space="preserve"> FOOT PROCEDURES W CC</t>
  </si>
  <si>
    <t>S512</t>
  </si>
  <si>
    <t xml:space="preserve"> SHOULDER,ELBOW OR FOREARM PROC,EXC MAJOR JOINT PROC W/O CC/MCC</t>
  </si>
  <si>
    <t>S514</t>
  </si>
  <si>
    <t xml:space="preserve"> HAND OR WRIST PROC, EXCEPT MAJOR THUMB OR JOINT PROC W/O CC/MCC</t>
  </si>
  <si>
    <t>S535</t>
  </si>
  <si>
    <t xml:space="preserve"> FRACTURES OF HIP &amp; PELVIS W MCC</t>
  </si>
  <si>
    <t>S536</t>
  </si>
  <si>
    <t xml:space="preserve"> FRACTURES OF HIP &amp; PELVIS W/O MCC</t>
  </si>
  <si>
    <t>S544</t>
  </si>
  <si>
    <t xml:space="preserve"> PATHOLOGICAL FRACTURES &amp; MUSCULOSKELET &amp; CONN TISS MALIG W/O CC/MCC</t>
  </si>
  <si>
    <t>S570</t>
  </si>
  <si>
    <t xml:space="preserve"> SKIN DEBRIDEMENT W MCC</t>
  </si>
  <si>
    <t>S573</t>
  </si>
  <si>
    <t xml:space="preserve"> SKIN GRAFT FOR SKIN ULCER OR CELLULITIS W MCC</t>
  </si>
  <si>
    <t>S583</t>
  </si>
  <si>
    <t xml:space="preserve"> MASTECTOMY FOR MALIGNANCY W/O CC/MCC</t>
  </si>
  <si>
    <t>S592</t>
  </si>
  <si>
    <t xml:space="preserve"> SKIN ULCERS W MCC</t>
  </si>
  <si>
    <t>S596</t>
  </si>
  <si>
    <t xml:space="preserve"> MAJOR SKIN DISORDERS W/O MCC</t>
  </si>
  <si>
    <t>S603</t>
  </si>
  <si>
    <t xml:space="preserve"> CELLULITIS W/O MCC</t>
  </si>
  <si>
    <t>S607</t>
  </si>
  <si>
    <t xml:space="preserve"> MINOR SKIN DISORDERS W/O MCC</t>
  </si>
  <si>
    <t>S614</t>
  </si>
  <si>
    <t xml:space="preserve"> ADRENAL &amp; PITUITARY PROCEDURES W CC/MCC</t>
  </si>
  <si>
    <t>S623</t>
  </si>
  <si>
    <t xml:space="preserve"> SKIN GRAFTS &amp; WOUND DEBRID FOR ENDOC, NUTRIT &amp; METAB DIS W CC</t>
  </si>
  <si>
    <t>S652</t>
  </si>
  <si>
    <t xml:space="preserve"> KIDNEY TRANSPLANT</t>
  </si>
  <si>
    <t>S653</t>
  </si>
  <si>
    <t xml:space="preserve"> MAJOR BLADDER PROCEDURES W MCC</t>
  </si>
  <si>
    <t>S657</t>
  </si>
  <si>
    <t xml:space="preserve"> KIDNEY &amp; URETER PROCEDURES FOR NEOPLASM W CC</t>
  </si>
  <si>
    <t>S661</t>
  </si>
  <si>
    <t xml:space="preserve"> KIDNEY &amp; URETER PROCEDURES FOR NON-NEOPLASM W/O CC/MCC</t>
  </si>
  <si>
    <t>S685</t>
  </si>
  <si>
    <t xml:space="preserve"> ADMIT FOR RENAL DIALYSIS</t>
  </si>
  <si>
    <t>S687</t>
  </si>
  <si>
    <t xml:space="preserve"> KIDNEY &amp; URINARY TRACT NEOPLASMS W CC</t>
  </si>
  <si>
    <t>S691</t>
  </si>
  <si>
    <t xml:space="preserve"> URINARY STONES W ESW LITHOTRIPSY W CC/MCC</t>
  </si>
  <si>
    <t>S698</t>
  </si>
  <si>
    <t xml:space="preserve"> OTHER KIDNEY &amp; URINARY TRACT DIAGNOSES W MCC</t>
  </si>
  <si>
    <t>S699</t>
  </si>
  <si>
    <t xml:space="preserve"> OTHER KIDNEY &amp; URINARY TRACT DIAGNOSES W CC</t>
  </si>
  <si>
    <t>S765</t>
  </si>
  <si>
    <t xml:space="preserve"> CESAREAN SECTION W CC/MCC</t>
  </si>
  <si>
    <t>S810</t>
  </si>
  <si>
    <t xml:space="preserve"> MAJOR HEMATOL/IMMUN DIAG EXC SICKLE CELL CRISIS &amp; COAGUL W/O CC/MCC</t>
  </si>
  <si>
    <t>S811</t>
  </si>
  <si>
    <t xml:space="preserve"> RED BLOOD CELL DISORDERS W MCC</t>
  </si>
  <si>
    <t>S812</t>
  </si>
  <si>
    <t xml:space="preserve"> RED BLOOD CELL DISORDERS W/O MCC</t>
  </si>
  <si>
    <t>S815</t>
  </si>
  <si>
    <t xml:space="preserve"> RETICULOENDOTHELIAL &amp; IMMUNITY DISORDERS W CC</t>
  </si>
  <si>
    <t>S820</t>
  </si>
  <si>
    <t xml:space="preserve"> LYMPHOMA &amp; LEUKEMIA W MAJOR O.R. PROCEDURE W MCC</t>
  </si>
  <si>
    <t>S834</t>
  </si>
  <si>
    <t xml:space="preserve"> ACUTE LEUKEMIA W/O MAJOR O.R. PROCEDURE W MCC</t>
  </si>
  <si>
    <t>S835</t>
  </si>
  <si>
    <t xml:space="preserve"> ACUTE LEUKEMIA W/O MAJOR O.R. PROCEDURE W CC</t>
  </si>
  <si>
    <t>S839</t>
  </si>
  <si>
    <t xml:space="preserve"> CHEMO W ACUTE LEUKEMIA AS SDX W/O CC/MCC</t>
  </si>
  <si>
    <t>S842</t>
  </si>
  <si>
    <t xml:space="preserve"> LYMPHOMA &amp; NON-ACUTE LEUKEMIA W/O CC/MCC</t>
  </si>
  <si>
    <t>S843</t>
  </si>
  <si>
    <t xml:space="preserve"> OTHER MYELOPROLIF DIS OR POORLY DIFF NEOPL DIAG W MCC</t>
  </si>
  <si>
    <t>S848</t>
  </si>
  <si>
    <t xml:space="preserve"> CHEMOTHERAPY W/O ACUTE LEUKEMIA AS SECONDARY DIAGNOSIS W/O CC/MCC</t>
  </si>
  <si>
    <t>S849</t>
  </si>
  <si>
    <t xml:space="preserve"> RADIOTHERAPY</t>
  </si>
  <si>
    <t>S853</t>
  </si>
  <si>
    <t xml:space="preserve"> INFECTIOUS &amp; PARASITIC DISEASES W O.R. PROCEDURE W MCC</t>
  </si>
  <si>
    <t>S885</t>
  </si>
  <si>
    <t xml:space="preserve"> PSYCHOSES</t>
  </si>
  <si>
    <t>S886</t>
  </si>
  <si>
    <t xml:space="preserve"> BEHAVIORAL &amp; DEVELOPMENTAL DISORDERS</t>
  </si>
  <si>
    <t>S897</t>
  </si>
  <si>
    <t xml:space="preserve"> ALCOHOL/DRUG ABUSE OR DEPENDENCE W/O REHABILITATION THERAPY W/O MCC</t>
  </si>
  <si>
    <t>S904</t>
  </si>
  <si>
    <t xml:space="preserve"> SKIN GRAFTS FOR INJURIES W CC/MCC</t>
  </si>
  <si>
    <t>S914</t>
  </si>
  <si>
    <t xml:space="preserve"> TRAUMATIC INJURY W/O MCC</t>
  </si>
  <si>
    <t>S915</t>
  </si>
  <si>
    <t xml:space="preserve"> ALLERGIC REACTIONS W MCC</t>
  </si>
  <si>
    <t>S917</t>
  </si>
  <si>
    <t xml:space="preserve"> POISONING &amp; TOXIC EFFECTS OF DRUGS W MCC</t>
  </si>
  <si>
    <t>S921</t>
  </si>
  <si>
    <t xml:space="preserve"> COMPLICATIONS OF TREATMENT W/O CC/MCC</t>
  </si>
  <si>
    <t>Department_ID</t>
  </si>
  <si>
    <t>Department_Name</t>
  </si>
  <si>
    <t>Wing_Number</t>
  </si>
  <si>
    <t>Floor</t>
  </si>
  <si>
    <t>D127</t>
  </si>
  <si>
    <t>Cardiology</t>
  </si>
  <si>
    <t>E2</t>
  </si>
  <si>
    <t>D129</t>
  </si>
  <si>
    <t>Clinical Immunology</t>
  </si>
  <si>
    <t>E3</t>
  </si>
  <si>
    <t>D130</t>
  </si>
  <si>
    <t>Clinical Neurophysiology</t>
  </si>
  <si>
    <t>D131</t>
  </si>
  <si>
    <t>Colposcopy</t>
  </si>
  <si>
    <t>E1</t>
  </si>
  <si>
    <t>D132</t>
  </si>
  <si>
    <t>Community Heart Failure</t>
  </si>
  <si>
    <t>E4</t>
  </si>
  <si>
    <t>D133</t>
  </si>
  <si>
    <t>Dermatology</t>
  </si>
  <si>
    <t>D134</t>
  </si>
  <si>
    <t>Diabetes</t>
  </si>
  <si>
    <t>D135</t>
  </si>
  <si>
    <t>Endocrinology</t>
  </si>
  <si>
    <t>W2</t>
  </si>
  <si>
    <t>D136</t>
  </si>
  <si>
    <t>ENT</t>
  </si>
  <si>
    <t>W1</t>
  </si>
  <si>
    <t>D137</t>
  </si>
  <si>
    <t>Gastroenterology</t>
  </si>
  <si>
    <t>W4</t>
  </si>
  <si>
    <t>D138</t>
  </si>
  <si>
    <t>General Medicine</t>
  </si>
  <si>
    <t>D139</t>
  </si>
  <si>
    <t>General Surgery</t>
  </si>
  <si>
    <t>D140</t>
  </si>
  <si>
    <t>Gynaecology</t>
  </si>
  <si>
    <t>D141</t>
  </si>
  <si>
    <t>Haematology</t>
  </si>
  <si>
    <t>D143</t>
  </si>
  <si>
    <t>Immunology</t>
  </si>
  <si>
    <t>N1</t>
  </si>
  <si>
    <t>D145</t>
  </si>
  <si>
    <t>Nephrology</t>
  </si>
  <si>
    <t>N3</t>
  </si>
  <si>
    <t>D146</t>
  </si>
  <si>
    <t>Neurosurgery</t>
  </si>
  <si>
    <t>N2</t>
  </si>
  <si>
    <t>D147</t>
  </si>
  <si>
    <t>Oncology</t>
  </si>
  <si>
    <t>N4</t>
  </si>
  <si>
    <t>D148</t>
  </si>
  <si>
    <t>Ophthalmology</t>
  </si>
  <si>
    <t>D149</t>
  </si>
  <si>
    <t>Oral Surgery</t>
  </si>
  <si>
    <t>D150</t>
  </si>
  <si>
    <t>Orthopaedics</t>
  </si>
  <si>
    <t>D151</t>
  </si>
  <si>
    <t>Paediatrics</t>
  </si>
  <si>
    <t>S4</t>
  </si>
  <si>
    <t>D152</t>
  </si>
  <si>
    <t>Pathology</t>
  </si>
  <si>
    <t>S3</t>
  </si>
  <si>
    <t>D153</t>
  </si>
  <si>
    <t>Plastic Surgery</t>
  </si>
  <si>
    <t>D154</t>
  </si>
  <si>
    <t>Psychiatry</t>
  </si>
  <si>
    <t>Test_ID</t>
  </si>
  <si>
    <t>Test_Name</t>
  </si>
  <si>
    <t>Cost</t>
  </si>
  <si>
    <t>T456</t>
  </si>
  <si>
    <t>amniocentesis</t>
  </si>
  <si>
    <t>T457</t>
  </si>
  <si>
    <t>blood analysis</t>
  </si>
  <si>
    <t>T458</t>
  </si>
  <si>
    <t>blood count</t>
  </si>
  <si>
    <t>T459</t>
  </si>
  <si>
    <t>blood typing</t>
  </si>
  <si>
    <t>T460</t>
  </si>
  <si>
    <t>bone marrow aspiration</t>
  </si>
  <si>
    <t>T461</t>
  </si>
  <si>
    <t>cephalin-cholesterol flocculation</t>
  </si>
  <si>
    <t>T462</t>
  </si>
  <si>
    <t>enzyme analysis</t>
  </si>
  <si>
    <t>T463</t>
  </si>
  <si>
    <t>epinephrine tolerance test</t>
  </si>
  <si>
    <t>T464</t>
  </si>
  <si>
    <t>glucose tolerance test</t>
  </si>
  <si>
    <t>T465</t>
  </si>
  <si>
    <t>hematocrit</t>
  </si>
  <si>
    <t>T466</t>
  </si>
  <si>
    <t>immunologic blood test</t>
  </si>
  <si>
    <t>T467</t>
  </si>
  <si>
    <t>inulin clearance</t>
  </si>
  <si>
    <t>T468</t>
  </si>
  <si>
    <t>serological test</t>
  </si>
  <si>
    <t>T469</t>
  </si>
  <si>
    <t>thymol turbidity</t>
  </si>
  <si>
    <t>T470</t>
  </si>
  <si>
    <t>gastric fluid analysis</t>
  </si>
  <si>
    <t>T471</t>
  </si>
  <si>
    <t>kidney function test</t>
  </si>
  <si>
    <t>T472</t>
  </si>
  <si>
    <t>liver function test</t>
  </si>
  <si>
    <t>T473</t>
  </si>
  <si>
    <t>lumbar puncture</t>
  </si>
  <si>
    <t>T474</t>
  </si>
  <si>
    <t>malabsorption test</t>
  </si>
  <si>
    <t>T475</t>
  </si>
  <si>
    <t>Pap smear</t>
  </si>
  <si>
    <t>T476</t>
  </si>
  <si>
    <t>phenolsulfonphthalein test</t>
  </si>
  <si>
    <t>T477</t>
  </si>
  <si>
    <t>pregnancy test</t>
  </si>
  <si>
    <t>T478</t>
  </si>
  <si>
    <t>prenatal testing</t>
  </si>
  <si>
    <t>T479</t>
  </si>
  <si>
    <t>protein-bound iodine test</t>
  </si>
  <si>
    <t>T480</t>
  </si>
  <si>
    <t>syphilis test</t>
  </si>
  <si>
    <t>T481</t>
  </si>
  <si>
    <t>thoracentesis</t>
  </si>
  <si>
    <t>T482</t>
  </si>
  <si>
    <t>thyroid function test</t>
  </si>
  <si>
    <t>T483</t>
  </si>
  <si>
    <t>toxicology test</t>
  </si>
  <si>
    <t>T484</t>
  </si>
  <si>
    <t>urinalysis</t>
  </si>
  <si>
    <t>T485</t>
  </si>
  <si>
    <t>angiocardiography</t>
  </si>
  <si>
    <t>T486</t>
  </si>
  <si>
    <t>angiography</t>
  </si>
  <si>
    <t>T487</t>
  </si>
  <si>
    <t>cerebral angiography</t>
  </si>
  <si>
    <t>T488</t>
  </si>
  <si>
    <t>brain scanning</t>
  </si>
  <si>
    <t>T489</t>
  </si>
  <si>
    <t>echoencephalography</t>
  </si>
  <si>
    <t>T490</t>
  </si>
  <si>
    <t>magnetoencephalography</t>
  </si>
  <si>
    <t>T491</t>
  </si>
  <si>
    <t>pneumoencephalography</t>
  </si>
  <si>
    <t>T492</t>
  </si>
  <si>
    <t>cholecystography</t>
  </si>
  <si>
    <t>T493</t>
  </si>
  <si>
    <t>echocardiography</t>
  </si>
  <si>
    <t>T494</t>
  </si>
  <si>
    <t>lung ventilation/perfusion scan</t>
  </si>
  <si>
    <t>T495</t>
  </si>
  <si>
    <t>magnetic resonance imaging</t>
  </si>
  <si>
    <t>T496</t>
  </si>
  <si>
    <t>cardiac magnetic resonance imaging</t>
  </si>
  <si>
    <t>T497</t>
  </si>
  <si>
    <t>functional magnetic resonance imaging</t>
  </si>
  <si>
    <t>T498</t>
  </si>
  <si>
    <t>magnetic resonance spectroscopy</t>
  </si>
  <si>
    <t>T499</t>
  </si>
  <si>
    <t>mammography</t>
  </si>
  <si>
    <t>T500</t>
  </si>
  <si>
    <t>myelography</t>
  </si>
  <si>
    <t>T501</t>
  </si>
  <si>
    <t>T502</t>
  </si>
  <si>
    <t>tomography</t>
  </si>
  <si>
    <t>T503</t>
  </si>
  <si>
    <t>computed tomography</t>
  </si>
  <si>
    <t>T504</t>
  </si>
  <si>
    <t>positron emission tomography</t>
  </si>
  <si>
    <t>T505</t>
  </si>
  <si>
    <t>ultrasound</t>
  </si>
  <si>
    <t>T506</t>
  </si>
  <si>
    <t>urography</t>
  </si>
  <si>
    <t>T507</t>
  </si>
  <si>
    <t>auscultation</t>
  </si>
  <si>
    <t>T508</t>
  </si>
  <si>
    <t>autopsy</t>
  </si>
  <si>
    <t>T509</t>
  </si>
  <si>
    <t>biopsy</t>
  </si>
  <si>
    <t>T510</t>
  </si>
  <si>
    <t>bronchoscopy</t>
  </si>
  <si>
    <t>T511</t>
  </si>
  <si>
    <t>cardiac catheterization</t>
  </si>
  <si>
    <t>T512</t>
  </si>
  <si>
    <t>colposcopy</t>
  </si>
  <si>
    <t>T513</t>
  </si>
  <si>
    <t>endoscopy</t>
  </si>
  <si>
    <t>T514</t>
  </si>
  <si>
    <t>esophagogastroduodenoscopy</t>
  </si>
  <si>
    <t>T515</t>
  </si>
  <si>
    <t>gynecological examination</t>
  </si>
  <si>
    <t>T516</t>
  </si>
  <si>
    <t>laparoscopy</t>
  </si>
  <si>
    <t>T517</t>
  </si>
  <si>
    <t>mediastinoscopy</t>
  </si>
  <si>
    <t>T518</t>
  </si>
  <si>
    <t>nasopharyngolaryngoscopy</t>
  </si>
  <si>
    <t>T519</t>
  </si>
  <si>
    <t>palpation</t>
  </si>
  <si>
    <t>T520</t>
  </si>
  <si>
    <t>percussion</t>
  </si>
  <si>
    <t>T521</t>
  </si>
  <si>
    <t>Rubin’s test</t>
  </si>
  <si>
    <t>T522</t>
  </si>
  <si>
    <t>skin test</t>
  </si>
  <si>
    <t>T523</t>
  </si>
  <si>
    <t>patch test</t>
  </si>
  <si>
    <t>T524</t>
  </si>
  <si>
    <t>Schick test</t>
  </si>
  <si>
    <t>T525</t>
  </si>
  <si>
    <t>tuberculin test</t>
  </si>
  <si>
    <t>T526</t>
  </si>
  <si>
    <t>toxicological examination</t>
  </si>
  <si>
    <t>T527</t>
  </si>
  <si>
    <t>uroscopy</t>
  </si>
  <si>
    <t>Designation_ID</t>
  </si>
  <si>
    <t>Designation_Name</t>
  </si>
  <si>
    <t>Staff Nurse</t>
  </si>
  <si>
    <t>Clerk</t>
  </si>
  <si>
    <t>Sr Resident</t>
  </si>
  <si>
    <t>Jr Resident</t>
  </si>
  <si>
    <t>Attending</t>
  </si>
  <si>
    <t>Technician</t>
  </si>
  <si>
    <t>Chief of Surgery</t>
  </si>
  <si>
    <t>HOD</t>
  </si>
  <si>
    <t>Security</t>
  </si>
  <si>
    <t>Driver</t>
  </si>
  <si>
    <t>Lab Assist</t>
  </si>
  <si>
    <t>Lab_ID</t>
  </si>
  <si>
    <t>Wing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</si>
  <si>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</si>
  <si>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</si>
  <si>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</si>
  <si>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</si>
  <si>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</si>
  <si>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</si>
  <si>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</si>
  <si>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</si>
  <si>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</si>
  <si>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</si>
  <si>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</si>
  <si>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</si>
  <si>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</si>
  <si>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</si>
  <si>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</si>
  <si>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</si>
  <si>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</si>
  <si>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</si>
  <si>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</si>
  <si>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</si>
  <si>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W3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</si>
  <si>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</si>
  <si>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</si>
  <si>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</si>
  <si>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</si>
  <si>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</si>
  <si>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</si>
  <si>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</si>
  <si>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</si>
  <si>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</si>
  <si>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</si>
  <si>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</si>
  <si>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</si>
  <si>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Room_ID</t>
  </si>
  <si>
    <t>Room_Number</t>
  </si>
  <si>
    <t>Type</t>
  </si>
  <si>
    <t>Cost_Per_Day</t>
  </si>
  <si>
    <t>R1</t>
  </si>
  <si>
    <t>General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</si>
  <si>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</si>
  <si>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</si>
  <si>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</si>
  <si>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</si>
  <si>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</si>
  <si>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</si>
  <si>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</si>
  <si>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</si>
  <si>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</si>
  <si>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</si>
  <si>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</si>
  <si>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</si>
  <si>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</si>
  <si>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</si>
  <si>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</si>
  <si>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</si>
  <si>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</si>
  <si>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ICU</t>
  </si>
  <si>
    <t>R19</t>
  </si>
  <si>
    <t>R20</t>
  </si>
  <si>
    <t>R21</t>
  </si>
  <si>
    <t>R22</t>
  </si>
  <si>
    <t>R23</t>
  </si>
  <si>
    <t>R24</t>
  </si>
  <si>
    <t>R25</t>
  </si>
  <si>
    <t>R26</t>
  </si>
  <si>
    <t>S1</t>
  </si>
  <si>
    <t>R27</t>
  </si>
  <si>
    <t>R28</t>
  </si>
  <si>
    <t>R29</t>
  </si>
  <si>
    <t>R30</t>
  </si>
  <si>
    <t>R31</t>
  </si>
  <si>
    <t>R32</t>
  </si>
  <si>
    <t>R33</t>
  </si>
  <si>
    <t>R34</t>
  </si>
  <si>
    <t xml:space="preserve">Premium 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</si>
  <si>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</si>
  <si>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</si>
  <si>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</si>
  <si>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</si>
  <si>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</si>
  <si>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</si>
  <si>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</si>
  <si>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</si>
  <si>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</si>
  <si>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</si>
  <si>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</si>
  <si>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</si>
  <si>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</si>
  <si>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</si>
  <si>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</si>
  <si>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Surgery_Theatre_ID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</si>
  <si>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</si>
  <si>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</si>
  <si>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</si>
  <si>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</si>
  <si>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</si>
  <si>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</si>
  <si>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</si>
  <si>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</si>
  <si>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</si>
  <si>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</si>
  <si>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</si>
  <si>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</si>
  <si>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</si>
  <si>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</si>
  <si>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</si>
  <si>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</si>
  <si>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</si>
  <si>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</si>
  <si>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</si>
  <si>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</si>
  <si>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Employee_ID</t>
  </si>
  <si>
    <t>First_Name</t>
  </si>
  <si>
    <t>Last_Name</t>
  </si>
  <si>
    <t>Gender</t>
  </si>
  <si>
    <t>Phone</t>
  </si>
  <si>
    <t>Email_ID</t>
  </si>
  <si>
    <t>DOB</t>
  </si>
  <si>
    <t>Address</t>
  </si>
  <si>
    <t>Employee_Type</t>
  </si>
  <si>
    <t>Blood_group</t>
  </si>
  <si>
    <t>MH101</t>
  </si>
  <si>
    <t xml:space="preserve"> Mia</t>
  </si>
  <si>
    <t>Brown</t>
  </si>
  <si>
    <t>F</t>
  </si>
  <si>
    <t>68 Studley St</t>
  </si>
  <si>
    <t>Doctor</t>
  </si>
  <si>
    <t>A+</t>
  </si>
  <si>
    <t>MH102</t>
  </si>
  <si>
    <t xml:space="preserve"> William  </t>
  </si>
  <si>
    <t>LaRotonda</t>
  </si>
  <si>
    <t>M</t>
  </si>
  <si>
    <t>85 Turner St</t>
  </si>
  <si>
    <t>MH103</t>
  </si>
  <si>
    <t xml:space="preserve"> Tyrone  </t>
  </si>
  <si>
    <t>Steans</t>
  </si>
  <si>
    <t>25 Bloomburg St</t>
  </si>
  <si>
    <t>MH104</t>
  </si>
  <si>
    <t xml:space="preserve"> Estelle</t>
  </si>
  <si>
    <t>Howard</t>
  </si>
  <si>
    <t>18/659 Victoria St</t>
  </si>
  <si>
    <t>MH105</t>
  </si>
  <si>
    <t xml:space="preserve"> Nan </t>
  </si>
  <si>
    <t>Singh</t>
  </si>
  <si>
    <t>5 Charles St</t>
  </si>
  <si>
    <t>MH106</t>
  </si>
  <si>
    <t xml:space="preserve"> Leigh Ann</t>
  </si>
  <si>
    <t>Smith</t>
  </si>
  <si>
    <t>40 Federation La</t>
  </si>
  <si>
    <t>MH107</t>
  </si>
  <si>
    <t xml:space="preserve"> Brandon  R</t>
  </si>
  <si>
    <t>LeBlanc</t>
  </si>
  <si>
    <t>55a Park St</t>
  </si>
  <si>
    <t>MH108</t>
  </si>
  <si>
    <t xml:space="preserve"> Sean</t>
  </si>
  <si>
    <t>Quinn</t>
  </si>
  <si>
    <t>16 Maugie St</t>
  </si>
  <si>
    <t>MH109</t>
  </si>
  <si>
    <t xml:space="preserve"> Bonalyn</t>
  </si>
  <si>
    <t>Boutwell</t>
  </si>
  <si>
    <t>53 Turner St</t>
  </si>
  <si>
    <t>MH110</t>
  </si>
  <si>
    <t xml:space="preserve"> Amy</t>
  </si>
  <si>
    <t>Foster-Baker</t>
  </si>
  <si>
    <t>99 Turner St</t>
  </si>
  <si>
    <t>MH111</t>
  </si>
  <si>
    <t xml:space="preserve"> Janet</t>
  </si>
  <si>
    <t>King</t>
  </si>
  <si>
    <t>129 Charles St</t>
  </si>
  <si>
    <t>MH112</t>
  </si>
  <si>
    <t xml:space="preserve"> Jennifer</t>
  </si>
  <si>
    <t>Zamora</t>
  </si>
  <si>
    <t>124 Yarra St</t>
  </si>
  <si>
    <t>MH113</t>
  </si>
  <si>
    <t xml:space="preserve"> Renee</t>
  </si>
  <si>
    <t>Becker</t>
  </si>
  <si>
    <t>121/56 Nicholson St</t>
  </si>
  <si>
    <t>MH114</t>
  </si>
  <si>
    <t xml:space="preserve"> Taisha</t>
  </si>
  <si>
    <t>Goble</t>
  </si>
  <si>
    <t>17 Raphael St</t>
  </si>
  <si>
    <t>MH115</t>
  </si>
  <si>
    <t xml:space="preserve"> Daniff</t>
  </si>
  <si>
    <t>Hernandez</t>
  </si>
  <si>
    <t>98 Charles St</t>
  </si>
  <si>
    <t>MH116</t>
  </si>
  <si>
    <t xml:space="preserve"> Jayne</t>
  </si>
  <si>
    <t>Horton</t>
  </si>
  <si>
    <t>217 Langridge St</t>
  </si>
  <si>
    <t>MH117</t>
  </si>
  <si>
    <t xml:space="preserve"> Noelle </t>
  </si>
  <si>
    <t>Johnson</t>
  </si>
  <si>
    <t>18a Mollison St</t>
  </si>
  <si>
    <t>MH118</t>
  </si>
  <si>
    <t xml:space="preserve"> Thomas</t>
  </si>
  <si>
    <t>Murray</t>
  </si>
  <si>
    <t>6/241 Nicholson St</t>
  </si>
  <si>
    <t>MH119</t>
  </si>
  <si>
    <t xml:space="preserve"> Randall</t>
  </si>
  <si>
    <t>Pearson</t>
  </si>
  <si>
    <t>10 Valiant St</t>
  </si>
  <si>
    <t>MH120</t>
  </si>
  <si>
    <t xml:space="preserve"> Thelma</t>
  </si>
  <si>
    <t>Petrowsky</t>
  </si>
  <si>
    <t>403/609 Victoria St</t>
  </si>
  <si>
    <t>MH121</t>
  </si>
  <si>
    <t xml:space="preserve"> Lori </t>
  </si>
  <si>
    <t>Roby</t>
  </si>
  <si>
    <t>2 Rich St</t>
  </si>
  <si>
    <t>MH122</t>
  </si>
  <si>
    <t xml:space="preserve"> Ivan</t>
  </si>
  <si>
    <t>Rogers</t>
  </si>
  <si>
    <t>25/84 Trenerry Cr</t>
  </si>
  <si>
    <t>MH123</t>
  </si>
  <si>
    <t xml:space="preserve"> Jason</t>
  </si>
  <si>
    <t>Salter</t>
  </si>
  <si>
    <t>106/119 Turner St</t>
  </si>
  <si>
    <t>MH124</t>
  </si>
  <si>
    <t xml:space="preserve"> Kramer</t>
  </si>
  <si>
    <t>Simard</t>
  </si>
  <si>
    <t>411/8 Grosvenor St</t>
  </si>
  <si>
    <t>A-</t>
  </si>
  <si>
    <t>MH125</t>
  </si>
  <si>
    <t xml:space="preserve"> Julia</t>
  </si>
  <si>
    <t>Zhou</t>
  </si>
  <si>
    <t>40 Nicholson St</t>
  </si>
  <si>
    <t>MH126</t>
  </si>
  <si>
    <t>Foss</t>
  </si>
  <si>
    <t>123/56 Nicholson St</t>
  </si>
  <si>
    <t>MH127</t>
  </si>
  <si>
    <t>Simon</t>
  </si>
  <si>
    <t>Roup</t>
  </si>
  <si>
    <t>22 Park St</t>
  </si>
  <si>
    <t>MH128</t>
  </si>
  <si>
    <t xml:space="preserve"> Ricardo</t>
  </si>
  <si>
    <t>Ruiz</t>
  </si>
  <si>
    <t>13/84 Trenerry Cr</t>
  </si>
  <si>
    <t>MH129</t>
  </si>
  <si>
    <t xml:space="preserve"> Peter</t>
  </si>
  <si>
    <t>Monroe</t>
  </si>
  <si>
    <t>45 William St</t>
  </si>
  <si>
    <t>MH130</t>
  </si>
  <si>
    <t xml:space="preserve"> Eric</t>
  </si>
  <si>
    <t>Dougall</t>
  </si>
  <si>
    <t>7/20 Abbotsford St</t>
  </si>
  <si>
    <t>MH131</t>
  </si>
  <si>
    <t xml:space="preserve"> Rick</t>
  </si>
  <si>
    <t>Clayton</t>
  </si>
  <si>
    <t>16 William St</t>
  </si>
  <si>
    <t>MH132</t>
  </si>
  <si>
    <t xml:space="preserve"> Lisa</t>
  </si>
  <si>
    <t>Galia</t>
  </si>
  <si>
    <t>16/11 Nicholson St</t>
  </si>
  <si>
    <t>MH133</t>
  </si>
  <si>
    <t xml:space="preserve"> Leonara </t>
  </si>
  <si>
    <t>Lindsay</t>
  </si>
  <si>
    <t>42 Henry St</t>
  </si>
  <si>
    <t>MH134</t>
  </si>
  <si>
    <t xml:space="preserve"> Julia </t>
  </si>
  <si>
    <t>Soto</t>
  </si>
  <si>
    <t>250 Langridge St</t>
  </si>
  <si>
    <t>MH135</t>
  </si>
  <si>
    <t xml:space="preserve"> Alejandro </t>
  </si>
  <si>
    <t>Bacong</t>
  </si>
  <si>
    <t>16b Mollison St</t>
  </si>
  <si>
    <t>MH136</t>
  </si>
  <si>
    <t xml:space="preserve"> Anthony</t>
  </si>
  <si>
    <t>Cisco</t>
  </si>
  <si>
    <t>78 Yarra St</t>
  </si>
  <si>
    <t>MH137</t>
  </si>
  <si>
    <t xml:space="preserve"> Linda</t>
  </si>
  <si>
    <t>Dolan</t>
  </si>
  <si>
    <t>196 Nicholson St</t>
  </si>
  <si>
    <t>MH138</t>
  </si>
  <si>
    <t xml:space="preserve"> Maria</t>
  </si>
  <si>
    <t>Gonzalez</t>
  </si>
  <si>
    <t>42 Valiant St</t>
  </si>
  <si>
    <t>MH139</t>
  </si>
  <si>
    <t xml:space="preserve"> Carlos</t>
  </si>
  <si>
    <t>Merlos</t>
  </si>
  <si>
    <t>3/72 Charles St</t>
  </si>
  <si>
    <t>MH140</t>
  </si>
  <si>
    <t xml:space="preserve"> Tanya</t>
  </si>
  <si>
    <t>Morway</t>
  </si>
  <si>
    <t>1/1 Mayfield St</t>
  </si>
  <si>
    <t>MH141</t>
  </si>
  <si>
    <t xml:space="preserve"> Anita </t>
  </si>
  <si>
    <t>Shepard</t>
  </si>
  <si>
    <t>13/11 Nicholson St</t>
  </si>
  <si>
    <t>MH142</t>
  </si>
  <si>
    <t xml:space="preserve"> Neville </t>
  </si>
  <si>
    <t>Tredinnick</t>
  </si>
  <si>
    <t>138/56 Nicholson St</t>
  </si>
  <si>
    <t>MH143</t>
  </si>
  <si>
    <t xml:space="preserve"> Jumil</t>
  </si>
  <si>
    <t>Turpin</t>
  </si>
  <si>
    <t>6/219 Nicholson St</t>
  </si>
  <si>
    <t>B+</t>
  </si>
  <si>
    <t>MH144</t>
  </si>
  <si>
    <t xml:space="preserve"> Karthikeyan   </t>
  </si>
  <si>
    <t>Ait Sidi</t>
  </si>
  <si>
    <t>52a William St</t>
  </si>
  <si>
    <t>MH145</t>
  </si>
  <si>
    <t xml:space="preserve"> Claudia  N</t>
  </si>
  <si>
    <t>Carr</t>
  </si>
  <si>
    <t>49 Park St</t>
  </si>
  <si>
    <t>MH146</t>
  </si>
  <si>
    <t xml:space="preserve"> Donald  </t>
  </si>
  <si>
    <t>Favis</t>
  </si>
  <si>
    <t>65/80 Trenerry Cr</t>
  </si>
  <si>
    <t>MH147</t>
  </si>
  <si>
    <t xml:space="preserve"> Bianca</t>
  </si>
  <si>
    <t>Roehrich</t>
  </si>
  <si>
    <t>119/52 Nicholson St</t>
  </si>
  <si>
    <t>MH148</t>
  </si>
  <si>
    <t xml:space="preserve"> Ann  </t>
  </si>
  <si>
    <t>Daniele</t>
  </si>
  <si>
    <t>8b Park St</t>
  </si>
  <si>
    <t>MH149</t>
  </si>
  <si>
    <t xml:space="preserve">  Jyoti</t>
  </si>
  <si>
    <t>Lajiri</t>
  </si>
  <si>
    <t>5/20 Abbotsford St</t>
  </si>
  <si>
    <t>MH150</t>
  </si>
  <si>
    <t xml:space="preserve"> Jeremiah  </t>
  </si>
  <si>
    <t>Semizoglou</t>
  </si>
  <si>
    <t>48 Abbotsford St</t>
  </si>
  <si>
    <t>MH151</t>
  </si>
  <si>
    <t xml:space="preserve"> Joe</t>
  </si>
  <si>
    <t>South</t>
  </si>
  <si>
    <t>116/56 Nicholson St</t>
  </si>
  <si>
    <t>MH152</t>
  </si>
  <si>
    <t xml:space="preserve"> Sarah</t>
  </si>
  <si>
    <t>Warfield</t>
  </si>
  <si>
    <t>159 Park St</t>
  </si>
  <si>
    <t>MH153</t>
  </si>
  <si>
    <t xml:space="preserve"> Elisa</t>
  </si>
  <si>
    <t>Bramante</t>
  </si>
  <si>
    <t>49/84 Trenerry Cr</t>
  </si>
  <si>
    <t>MH154</t>
  </si>
  <si>
    <t xml:space="preserve"> Michael  </t>
  </si>
  <si>
    <t>Albert</t>
  </si>
  <si>
    <t>31 Turner St</t>
  </si>
  <si>
    <t>MH155</t>
  </si>
  <si>
    <t xml:space="preserve"> Charles</t>
  </si>
  <si>
    <t>Bozzi</t>
  </si>
  <si>
    <t>17/1 Abbot St</t>
  </si>
  <si>
    <t>MH156</t>
  </si>
  <si>
    <t xml:space="preserve"> Webster  L</t>
  </si>
  <si>
    <t>Butler</t>
  </si>
  <si>
    <t>166 Gipps St</t>
  </si>
  <si>
    <t>MH157</t>
  </si>
  <si>
    <t xml:space="preserve"> Amy  </t>
  </si>
  <si>
    <t>Dunn</t>
  </si>
  <si>
    <t>60 Stafford St</t>
  </si>
  <si>
    <t>MH158</t>
  </si>
  <si>
    <t xml:space="preserve"> Elijiah  </t>
  </si>
  <si>
    <t>Gray</t>
  </si>
  <si>
    <t>11/205 Gipps St</t>
  </si>
  <si>
    <t>MH159</t>
  </si>
  <si>
    <t xml:space="preserve"> Jonathan </t>
  </si>
  <si>
    <t>Hogland</t>
  </si>
  <si>
    <t>47 Studley St</t>
  </si>
  <si>
    <t>MH160</t>
  </si>
  <si>
    <t xml:space="preserve"> Walter</t>
  </si>
  <si>
    <t>Immediato</t>
  </si>
  <si>
    <t>45 Yarra St</t>
  </si>
  <si>
    <t>MH161</t>
  </si>
  <si>
    <t xml:space="preserve"> Ketsia</t>
  </si>
  <si>
    <t>Liebig</t>
  </si>
  <si>
    <t>4/328 Johnston St</t>
  </si>
  <si>
    <t>MH162</t>
  </si>
  <si>
    <t xml:space="preserve"> Brannon</t>
  </si>
  <si>
    <t>Miller</t>
  </si>
  <si>
    <t>200 Nicholson St</t>
  </si>
  <si>
    <t>MH163</t>
  </si>
  <si>
    <t xml:space="preserve"> Ebonee  </t>
  </si>
  <si>
    <t>Peterson</t>
  </si>
  <si>
    <t>82/84 Trenerry Cr</t>
  </si>
  <si>
    <t>MH164</t>
  </si>
  <si>
    <t xml:space="preserve"> Kelley</t>
  </si>
  <si>
    <t>Spirea</t>
  </si>
  <si>
    <t>27 Charles St</t>
  </si>
  <si>
    <t>MH165</t>
  </si>
  <si>
    <t xml:space="preserve"> David </t>
  </si>
  <si>
    <t>Stanley</t>
  </si>
  <si>
    <t>MH166</t>
  </si>
  <si>
    <t xml:space="preserve"> Kissy </t>
  </si>
  <si>
    <t>Sullivan</t>
  </si>
  <si>
    <t>40/80 Trenerry Cr</t>
  </si>
  <si>
    <t>MH167</t>
  </si>
  <si>
    <t xml:space="preserve"> Courtney  E</t>
  </si>
  <si>
    <t>Wallace</t>
  </si>
  <si>
    <t>154 Halsey Rd</t>
  </si>
  <si>
    <t>MH168</t>
  </si>
  <si>
    <t xml:space="preserve"> Wilson  K</t>
  </si>
  <si>
    <t>Adinolfi</t>
  </si>
  <si>
    <t>50 Bedford St</t>
  </si>
  <si>
    <t>MH169</t>
  </si>
  <si>
    <t>Trina</t>
  </si>
  <si>
    <t>Alagbe</t>
  </si>
  <si>
    <t>MH170</t>
  </si>
  <si>
    <t xml:space="preserve"> Carol </t>
  </si>
  <si>
    <t>Anderson</t>
  </si>
  <si>
    <t>5 Harrington Rd</t>
  </si>
  <si>
    <t>MH171</t>
  </si>
  <si>
    <t xml:space="preserve"> Linda  </t>
  </si>
  <si>
    <t>23 Hart St</t>
  </si>
  <si>
    <t>MH172</t>
  </si>
  <si>
    <t xml:space="preserve"> Sam</t>
  </si>
  <si>
    <t>Athwal</t>
  </si>
  <si>
    <t>1/80 Hawker St</t>
  </si>
  <si>
    <t>MH173</t>
  </si>
  <si>
    <t>Bachiochi</t>
  </si>
  <si>
    <t>1/37 Hillside Gr</t>
  </si>
  <si>
    <t>MH174</t>
  </si>
  <si>
    <t xml:space="preserve"> Rachael  </t>
  </si>
  <si>
    <t>Baczenski</t>
  </si>
  <si>
    <t>2/49 McIntosh St</t>
  </si>
  <si>
    <t>MH175</t>
  </si>
  <si>
    <t>Barbara</t>
  </si>
  <si>
    <t>4/9 West Ct</t>
  </si>
  <si>
    <t>MH176</t>
  </si>
  <si>
    <t xml:space="preserve"> Francesco  A</t>
  </si>
  <si>
    <t>Barone</t>
  </si>
  <si>
    <t>1/36 York St</t>
  </si>
  <si>
    <t>MH177</t>
  </si>
  <si>
    <t xml:space="preserve"> Nader</t>
  </si>
  <si>
    <t>Barton</t>
  </si>
  <si>
    <t>33 Bowes Av</t>
  </si>
  <si>
    <t>MH178</t>
  </si>
  <si>
    <t xml:space="preserve"> Courtney </t>
  </si>
  <si>
    <t>Beatrice</t>
  </si>
  <si>
    <t>89 Bowes Av</t>
  </si>
  <si>
    <t>MH179</t>
  </si>
  <si>
    <t xml:space="preserve"> Scott</t>
  </si>
  <si>
    <t>45 Laurence Av</t>
  </si>
  <si>
    <t>MH180</t>
  </si>
  <si>
    <t>Bernstein</t>
  </si>
  <si>
    <t>54 Marshall Rd</t>
  </si>
  <si>
    <t>MH181</t>
  </si>
  <si>
    <t xml:space="preserve"> Lowan  M</t>
  </si>
  <si>
    <t>Biden</t>
  </si>
  <si>
    <t>36 Roberts Rd</t>
  </si>
  <si>
    <t>MH182</t>
  </si>
  <si>
    <t xml:space="preserve"> Helen</t>
  </si>
  <si>
    <t>Billis</t>
  </si>
  <si>
    <t>11 Harrington Rd</t>
  </si>
  <si>
    <t>MH183</t>
  </si>
  <si>
    <t xml:space="preserve"> Donna</t>
  </si>
  <si>
    <t>Brill</t>
  </si>
  <si>
    <t>2/252 Parer Rd</t>
  </si>
  <si>
    <t>MH184</t>
  </si>
  <si>
    <t xml:space="preserve"> Josephine </t>
  </si>
  <si>
    <t>Bugali</t>
  </si>
  <si>
    <t>3/19 Hart St</t>
  </si>
  <si>
    <t>MH185</t>
  </si>
  <si>
    <t>Carey</t>
  </si>
  <si>
    <t>81a Roberts Rd</t>
  </si>
  <si>
    <t>MH186</t>
  </si>
  <si>
    <t xml:space="preserve"> Beatrice </t>
  </si>
  <si>
    <t>Chace</t>
  </si>
  <si>
    <t>2/62 Clydesdale Rd</t>
  </si>
  <si>
    <t>MH187</t>
  </si>
  <si>
    <t xml:space="preserve"> Lin</t>
  </si>
  <si>
    <t>Chan</t>
  </si>
  <si>
    <t>3 Deidre Ct</t>
  </si>
  <si>
    <t>B-</t>
  </si>
  <si>
    <t>MH188</t>
  </si>
  <si>
    <t xml:space="preserve"> Donovan  E</t>
  </si>
  <si>
    <t>Chang</t>
  </si>
  <si>
    <t>3/24 Elstone Av</t>
  </si>
  <si>
    <t>MH189</t>
  </si>
  <si>
    <t xml:space="preserve"> Enola</t>
  </si>
  <si>
    <t>Chivukula</t>
  </si>
  <si>
    <t>13 Etzel St</t>
  </si>
  <si>
    <t>MH190</t>
  </si>
  <si>
    <t xml:space="preserve"> Caroline  </t>
  </si>
  <si>
    <t>Cierpiszewski</t>
  </si>
  <si>
    <t>37a North St</t>
  </si>
  <si>
    <t>MH191</t>
  </si>
  <si>
    <t xml:space="preserve"> Elijian</t>
  </si>
  <si>
    <t>Clukey</t>
  </si>
  <si>
    <t>1/43 Cameron St</t>
  </si>
  <si>
    <t>MH192</t>
  </si>
  <si>
    <t xml:space="preserve"> James</t>
  </si>
  <si>
    <t>Cockel</t>
  </si>
  <si>
    <t>1/69 Bowes Av</t>
  </si>
  <si>
    <t>MH193</t>
  </si>
  <si>
    <t xml:space="preserve"> Spencer</t>
  </si>
  <si>
    <t>Cole</t>
  </si>
  <si>
    <t>2/9 El Reno Cr</t>
  </si>
  <si>
    <t>MH194</t>
  </si>
  <si>
    <t xml:space="preserve"> Lisa </t>
  </si>
  <si>
    <t>Cornett</t>
  </si>
  <si>
    <t>92 McNamara Av</t>
  </si>
  <si>
    <t>MH195</t>
  </si>
  <si>
    <t xml:space="preserve">   Jean</t>
  </si>
  <si>
    <t>Crimmings</t>
  </si>
  <si>
    <t>145a Victory Rd</t>
  </si>
  <si>
    <t>MH196</t>
  </si>
  <si>
    <t xml:space="preserve"> Jene'ya </t>
  </si>
  <si>
    <t>Darson</t>
  </si>
  <si>
    <t>20 Creswell Av</t>
  </si>
  <si>
    <t>O+</t>
  </si>
  <si>
    <t>MH197</t>
  </si>
  <si>
    <t xml:space="preserve">  James</t>
  </si>
  <si>
    <t>DeGweck</t>
  </si>
  <si>
    <t>241 Parer Rd</t>
  </si>
  <si>
    <t>MH198</t>
  </si>
  <si>
    <t xml:space="preserve"> Carl </t>
  </si>
  <si>
    <t>Desimone</t>
  </si>
  <si>
    <t>71 Bowes Av</t>
  </si>
  <si>
    <t>MH199</t>
  </si>
  <si>
    <t xml:space="preserve"> Geoff </t>
  </si>
  <si>
    <t>Dickinson</t>
  </si>
  <si>
    <t>2/40 Earl St</t>
  </si>
  <si>
    <t>MH200</t>
  </si>
  <si>
    <t xml:space="preserve"> Lily </t>
  </si>
  <si>
    <t>DiNocco</t>
  </si>
  <si>
    <t>2/112 Parer Rd</t>
  </si>
  <si>
    <t>MH201</t>
  </si>
  <si>
    <t xml:space="preserve"> Denisa  S</t>
  </si>
  <si>
    <t>Dobrin</t>
  </si>
  <si>
    <t>180 Parer Rd</t>
  </si>
  <si>
    <t>Non-Doctor</t>
  </si>
  <si>
    <t>MH202</t>
  </si>
  <si>
    <t xml:space="preserve"> Marianne</t>
  </si>
  <si>
    <t>Eaton</t>
  </si>
  <si>
    <t>4/54 Hawker St</t>
  </si>
  <si>
    <t>MH203</t>
  </si>
  <si>
    <t xml:space="preserve"> Jean</t>
  </si>
  <si>
    <t>Engdahl</t>
  </si>
  <si>
    <t>43 Hillside Gr</t>
  </si>
  <si>
    <t>MH204</t>
  </si>
  <si>
    <t xml:space="preserve"> Rex</t>
  </si>
  <si>
    <t>England</t>
  </si>
  <si>
    <t>174 Parer Rd</t>
  </si>
  <si>
    <t>MH205</t>
  </si>
  <si>
    <t xml:space="preserve"> Miguel</t>
  </si>
  <si>
    <t>Estremera</t>
  </si>
  <si>
    <t>138 Victory Rd</t>
  </si>
  <si>
    <t>MH206</t>
  </si>
  <si>
    <t xml:space="preserve"> April</t>
  </si>
  <si>
    <t>Evensen</t>
  </si>
  <si>
    <t>75 King St</t>
  </si>
  <si>
    <t>MH207</t>
  </si>
  <si>
    <t xml:space="preserve"> Susan</t>
  </si>
  <si>
    <t>Ferguson</t>
  </si>
  <si>
    <t>6 Kittyhawk St</t>
  </si>
  <si>
    <t>MH208</t>
  </si>
  <si>
    <t xml:space="preserve"> Nilson  </t>
  </si>
  <si>
    <t>Fernandes</t>
  </si>
  <si>
    <t>7 McNamara Av</t>
  </si>
  <si>
    <t>MH209</t>
  </si>
  <si>
    <t xml:space="preserve"> Violeta</t>
  </si>
  <si>
    <t>Ferreira</t>
  </si>
  <si>
    <t>478 Fullarton Rd</t>
  </si>
  <si>
    <t>MH210</t>
  </si>
  <si>
    <t xml:space="preserve">  Libby</t>
  </si>
  <si>
    <t>Fidelia</t>
  </si>
  <si>
    <t>144 Marshall Rd</t>
  </si>
  <si>
    <t>MH211</t>
  </si>
  <si>
    <t xml:space="preserve"> Raul</t>
  </si>
  <si>
    <t>Garcia</t>
  </si>
  <si>
    <t>106 Parer Rd</t>
  </si>
  <si>
    <t>MH212</t>
  </si>
  <si>
    <t xml:space="preserve"> Hamish</t>
  </si>
  <si>
    <t>Garneau</t>
  </si>
  <si>
    <t>1/41 Hillside Gr</t>
  </si>
  <si>
    <t>MH213</t>
  </si>
  <si>
    <t xml:space="preserve"> Barbara</t>
  </si>
  <si>
    <t>Gaul</t>
  </si>
  <si>
    <t>3/7 South Rd</t>
  </si>
  <si>
    <t>MH214</t>
  </si>
  <si>
    <t xml:space="preserve"> Mildred</t>
  </si>
  <si>
    <t>Gentry</t>
  </si>
  <si>
    <t>37 North St</t>
  </si>
  <si>
    <t>MH215</t>
  </si>
  <si>
    <t xml:space="preserve"> Melisa</t>
  </si>
  <si>
    <t>Gerke</t>
  </si>
  <si>
    <t>10 Hilbert Rd</t>
  </si>
  <si>
    <t>MH216</t>
  </si>
  <si>
    <t xml:space="preserve"> Alex</t>
  </si>
  <si>
    <t>Gilles</t>
  </si>
  <si>
    <t>7/42 York St</t>
  </si>
  <si>
    <t>MH217</t>
  </si>
  <si>
    <t xml:space="preserve"> Evelyn</t>
  </si>
  <si>
    <t>Girifalco</t>
  </si>
  <si>
    <t>110 Halsey Rd</t>
  </si>
  <si>
    <t>MH218</t>
  </si>
  <si>
    <t xml:space="preserve"> Shenice  </t>
  </si>
  <si>
    <t>Gold</t>
  </si>
  <si>
    <t>2/13 North St</t>
  </si>
  <si>
    <t>MH219</t>
  </si>
  <si>
    <t xml:space="preserve"> Cayo</t>
  </si>
  <si>
    <t>105a Victory Rd</t>
  </si>
  <si>
    <t>MH220</t>
  </si>
  <si>
    <t xml:space="preserve"> David</t>
  </si>
  <si>
    <t>Gordon</t>
  </si>
  <si>
    <t>117 Marshall Rd</t>
  </si>
  <si>
    <t>MH221</t>
  </si>
  <si>
    <t xml:space="preserve"> Roxana</t>
  </si>
  <si>
    <t>Goyal</t>
  </si>
  <si>
    <t>34 Moorna Dr</t>
  </si>
  <si>
    <t>MH222</t>
  </si>
  <si>
    <t xml:space="preserve"> Paula</t>
  </si>
  <si>
    <t>Gross</t>
  </si>
  <si>
    <t>2/89 Marshall Rd</t>
  </si>
  <si>
    <t>MH223</t>
  </si>
  <si>
    <t xml:space="preserve"> Joanne</t>
  </si>
  <si>
    <t>Handschiegl</t>
  </si>
  <si>
    <t>33 North St</t>
  </si>
  <si>
    <t>MH224</t>
  </si>
  <si>
    <t xml:space="preserve"> Ludwick</t>
  </si>
  <si>
    <t>Harrell</t>
  </si>
  <si>
    <t>4/40 McNamara Av</t>
  </si>
  <si>
    <t>MH225</t>
  </si>
  <si>
    <t xml:space="preserve"> Christie </t>
  </si>
  <si>
    <t>Harrington</t>
  </si>
  <si>
    <t>5/93 McNamara Av</t>
  </si>
  <si>
    <t>MH226</t>
  </si>
  <si>
    <t xml:space="preserve"> Kara</t>
  </si>
  <si>
    <t>Harrison</t>
  </si>
  <si>
    <t>2/137 McNamara Av</t>
  </si>
  <si>
    <t>MH227</t>
  </si>
  <si>
    <t>Heitzman</t>
  </si>
  <si>
    <t>1/46 Bowes Av</t>
  </si>
  <si>
    <t>MH228</t>
  </si>
  <si>
    <t xml:space="preserve"> Rose </t>
  </si>
  <si>
    <t>Ivey</t>
  </si>
  <si>
    <t>1/34 Elstone Av</t>
  </si>
  <si>
    <t>MH229</t>
  </si>
  <si>
    <t xml:space="preserve"> Maryellen</t>
  </si>
  <si>
    <t>Jackson</t>
  </si>
  <si>
    <t>49 Roberts Rd</t>
  </si>
  <si>
    <t>MH230</t>
  </si>
  <si>
    <t xml:space="preserve"> Hannah  </t>
  </si>
  <si>
    <t>Jacobi</t>
  </si>
  <si>
    <t>85 Roberts Rd</t>
  </si>
  <si>
    <t>MH231</t>
  </si>
  <si>
    <t xml:space="preserve"> Sneha  </t>
  </si>
  <si>
    <t>Jhaveri</t>
  </si>
  <si>
    <t>22a Walters Av</t>
  </si>
  <si>
    <t>MH232</t>
  </si>
  <si>
    <t xml:space="preserve"> George</t>
  </si>
  <si>
    <t>1/145 Parer Rd</t>
  </si>
  <si>
    <t>MH233</t>
  </si>
  <si>
    <t xml:space="preserve"> Judy  </t>
  </si>
  <si>
    <t>Jung</t>
  </si>
  <si>
    <t>3/35 Walters Av</t>
  </si>
  <si>
    <t>MH234</t>
  </si>
  <si>
    <t xml:space="preserve"> Kramer </t>
  </si>
  <si>
    <t>Keatts</t>
  </si>
  <si>
    <t>105 Kerferd Rd</t>
  </si>
  <si>
    <t>MH235</t>
  </si>
  <si>
    <t xml:space="preserve"> Kathleen  </t>
  </si>
  <si>
    <t>Kinsella</t>
  </si>
  <si>
    <t>85 Richardson St</t>
  </si>
  <si>
    <t>MH236</t>
  </si>
  <si>
    <t xml:space="preserve"> Alexandra  </t>
  </si>
  <si>
    <t>Kirill</t>
  </si>
  <si>
    <t>112 Beaconsfield Pde</t>
  </si>
  <si>
    <t>MH237</t>
  </si>
  <si>
    <t xml:space="preserve"> Bradley  J</t>
  </si>
  <si>
    <t>Knapp</t>
  </si>
  <si>
    <t>94 Graham St</t>
  </si>
  <si>
    <t>MH238</t>
  </si>
  <si>
    <t xml:space="preserve"> John</t>
  </si>
  <si>
    <t>Kretschmer</t>
  </si>
  <si>
    <t>14 Merton St</t>
  </si>
  <si>
    <t>MH239</t>
  </si>
  <si>
    <t xml:space="preserve"> Enrico</t>
  </si>
  <si>
    <t>Langton</t>
  </si>
  <si>
    <t>396 Montague St</t>
  </si>
  <si>
    <t>MH240</t>
  </si>
  <si>
    <t xml:space="preserve"> Dallas</t>
  </si>
  <si>
    <t>Leach</t>
  </si>
  <si>
    <t>9 Boyd St</t>
  </si>
  <si>
    <t>MH241</t>
  </si>
  <si>
    <t xml:space="preserve"> Jonathan  R</t>
  </si>
  <si>
    <t>LeBel</t>
  </si>
  <si>
    <t>75 Graham St</t>
  </si>
  <si>
    <t>MH242</t>
  </si>
  <si>
    <t xml:space="preserve"> Marilyn </t>
  </si>
  <si>
    <t>Linares</t>
  </si>
  <si>
    <t>54 Brooke St</t>
  </si>
  <si>
    <t>MH243</t>
  </si>
  <si>
    <t xml:space="preserve"> Allison</t>
  </si>
  <si>
    <t>Lydon</t>
  </si>
  <si>
    <t>104 Richardson St</t>
  </si>
  <si>
    <t>MH244</t>
  </si>
  <si>
    <t xml:space="preserve"> Lindsay</t>
  </si>
  <si>
    <t>Lynch</t>
  </si>
  <si>
    <t>81 Richardson St</t>
  </si>
  <si>
    <t>O-</t>
  </si>
  <si>
    <t>MH245</t>
  </si>
  <si>
    <t xml:space="preserve"> Samuel</t>
  </si>
  <si>
    <t>MacLennan</t>
  </si>
  <si>
    <t>4a Mills St</t>
  </si>
  <si>
    <t>MH246</t>
  </si>
  <si>
    <t xml:space="preserve"> Lauren  </t>
  </si>
  <si>
    <t>Mahoney</t>
  </si>
  <si>
    <t>1 Moubray St</t>
  </si>
  <si>
    <t>MH247</t>
  </si>
  <si>
    <t xml:space="preserve"> Debbie</t>
  </si>
  <si>
    <t>Mangal</t>
  </si>
  <si>
    <t>114 Victoria Av</t>
  </si>
  <si>
    <t>MH248</t>
  </si>
  <si>
    <t xml:space="preserve"> Shana</t>
  </si>
  <si>
    <t>Maurice</t>
  </si>
  <si>
    <t>29 Faussett St</t>
  </si>
  <si>
    <t>MH249</t>
  </si>
  <si>
    <t xml:space="preserve"> Sandy</t>
  </si>
  <si>
    <t>Mckenna</t>
  </si>
  <si>
    <t>3 Herbert St</t>
  </si>
  <si>
    <t>MH250</t>
  </si>
  <si>
    <t xml:space="preserve"> Elizabeth</t>
  </si>
  <si>
    <t>Meads</t>
  </si>
  <si>
    <t>24 Kerferd Pl</t>
  </si>
  <si>
    <t>MH251</t>
  </si>
  <si>
    <t>Medeiros</t>
  </si>
  <si>
    <t>5 Withers St</t>
  </si>
  <si>
    <t>MH252</t>
  </si>
  <si>
    <t xml:space="preserve">  Dawn</t>
  </si>
  <si>
    <t>Motlagh</t>
  </si>
  <si>
    <t>44 Draper St</t>
  </si>
  <si>
    <t>AB+</t>
  </si>
  <si>
    <t>MH253</t>
  </si>
  <si>
    <t xml:space="preserve"> Colombui</t>
  </si>
  <si>
    <t>Ndzi</t>
  </si>
  <si>
    <t>2 Dundas Pl</t>
  </si>
  <si>
    <t>MH254</t>
  </si>
  <si>
    <t xml:space="preserve"> Horia</t>
  </si>
  <si>
    <t>23 Finlay St</t>
  </si>
  <si>
    <t>MH255</t>
  </si>
  <si>
    <t xml:space="preserve"> Richard </t>
  </si>
  <si>
    <t>Newman</t>
  </si>
  <si>
    <t>31 Richardson St</t>
  </si>
  <si>
    <t>MH256</t>
  </si>
  <si>
    <t xml:space="preserve"> Shari </t>
  </si>
  <si>
    <t>Ngodup</t>
  </si>
  <si>
    <t>4a Gatehouse La</t>
  </si>
  <si>
    <t>MH257</t>
  </si>
  <si>
    <t xml:space="preserve"> Lei-Ming</t>
  </si>
  <si>
    <t>Nguyen</t>
  </si>
  <si>
    <t>60 Brooke St</t>
  </si>
  <si>
    <t>MH258</t>
  </si>
  <si>
    <t xml:space="preserve"> Lynn</t>
  </si>
  <si>
    <t>O'hare</t>
  </si>
  <si>
    <t>140 Danks St</t>
  </si>
  <si>
    <t>MH259</t>
  </si>
  <si>
    <t xml:space="preserve"> Adeel</t>
  </si>
  <si>
    <t>Osturnka</t>
  </si>
  <si>
    <t>70 Barrett St</t>
  </si>
  <si>
    <t>MH260</t>
  </si>
  <si>
    <t xml:space="preserve"> Clinton</t>
  </si>
  <si>
    <t>Owad</t>
  </si>
  <si>
    <t>65 Graham St</t>
  </si>
  <si>
    <t>MH261</t>
  </si>
  <si>
    <t xml:space="preserve"> Nina</t>
  </si>
  <si>
    <t>Panjwani</t>
  </si>
  <si>
    <t>1 Herbert Pl</t>
  </si>
  <si>
    <t>MH262</t>
  </si>
  <si>
    <t xml:space="preserve"> Emil</t>
  </si>
  <si>
    <t>Pelech</t>
  </si>
  <si>
    <t>364 Montague St</t>
  </si>
  <si>
    <t>MH263</t>
  </si>
  <si>
    <t xml:space="preserve"> Shakira</t>
  </si>
  <si>
    <t>Perry</t>
  </si>
  <si>
    <t>86 Mills St</t>
  </si>
  <si>
    <t>MH264</t>
  </si>
  <si>
    <t xml:space="preserve"> Kayla </t>
  </si>
  <si>
    <t>28 Dinsdale St</t>
  </si>
  <si>
    <t>MH265</t>
  </si>
  <si>
    <t xml:space="preserve"> Hong</t>
  </si>
  <si>
    <t>Pham</t>
  </si>
  <si>
    <t>90 Danks St</t>
  </si>
  <si>
    <t>MH266</t>
  </si>
  <si>
    <t xml:space="preserve"> Brad </t>
  </si>
  <si>
    <t>Pitt</t>
  </si>
  <si>
    <t>129 Kerferd Rd</t>
  </si>
  <si>
    <t>MH267</t>
  </si>
  <si>
    <t xml:space="preserve"> Morissa</t>
  </si>
  <si>
    <t>Power</t>
  </si>
  <si>
    <t>97 Page St</t>
  </si>
  <si>
    <t>MH268</t>
  </si>
  <si>
    <t xml:space="preserve"> Louis  </t>
  </si>
  <si>
    <t>Punjabhi</t>
  </si>
  <si>
    <t>36 Ashworth St</t>
  </si>
  <si>
    <t>AB-</t>
  </si>
  <si>
    <t>MH269</t>
  </si>
  <si>
    <t xml:space="preserve"> Janine</t>
  </si>
  <si>
    <t>Purinton</t>
  </si>
  <si>
    <t>55 Withers St</t>
  </si>
  <si>
    <t>MH270</t>
  </si>
  <si>
    <t xml:space="preserve"> Quinn</t>
  </si>
  <si>
    <t>Rarrick</t>
  </si>
  <si>
    <t>18 Herbert St</t>
  </si>
  <si>
    <t>MH271</t>
  </si>
  <si>
    <t>Rhoads</t>
  </si>
  <si>
    <t>10/140 Kerferd Rd</t>
  </si>
  <si>
    <t>MH272</t>
  </si>
  <si>
    <t xml:space="preserve"> Haley  </t>
  </si>
  <si>
    <t>Rivera</t>
  </si>
  <si>
    <t>9 Merton Pl</t>
  </si>
  <si>
    <t>MH273</t>
  </si>
  <si>
    <t xml:space="preserve"> Alain  </t>
  </si>
  <si>
    <t>Robinson</t>
  </si>
  <si>
    <t>55 Merton St</t>
  </si>
  <si>
    <t>MH274</t>
  </si>
  <si>
    <t xml:space="preserve"> Cherly</t>
  </si>
  <si>
    <t>16 Dinsdale St</t>
  </si>
  <si>
    <t>MH275</t>
  </si>
  <si>
    <t xml:space="preserve"> Elias</t>
  </si>
  <si>
    <t>51 Graham St</t>
  </si>
  <si>
    <t>MH276</t>
  </si>
  <si>
    <t xml:space="preserve"> Ashley  </t>
  </si>
  <si>
    <t>Rose</t>
  </si>
  <si>
    <t>143 Kerferd Rd</t>
  </si>
  <si>
    <t>MH277</t>
  </si>
  <si>
    <t xml:space="preserve"> Bruno</t>
  </si>
  <si>
    <t>Rossetti</t>
  </si>
  <si>
    <t>49 Page St</t>
  </si>
  <si>
    <t>MH278</t>
  </si>
  <si>
    <t xml:space="preserve"> Melinda</t>
  </si>
  <si>
    <t>Saar-Beckles</t>
  </si>
  <si>
    <t>13/52 Moubray St</t>
  </si>
  <si>
    <t>MH279</t>
  </si>
  <si>
    <t xml:space="preserve"> Nore  </t>
  </si>
  <si>
    <t>Sadki</t>
  </si>
  <si>
    <t>115 Page St</t>
  </si>
  <si>
    <t>MH280</t>
  </si>
  <si>
    <t xml:space="preserve"> Kamrin</t>
  </si>
  <si>
    <t>Sander</t>
  </si>
  <si>
    <t>32 Page St</t>
  </si>
  <si>
    <t>MH281</t>
  </si>
  <si>
    <t xml:space="preserve"> Nori</t>
  </si>
  <si>
    <t>Sewkumar</t>
  </si>
  <si>
    <t>34 Richardson St</t>
  </si>
  <si>
    <t>MH282</t>
  </si>
  <si>
    <t xml:space="preserve"> Seffi</t>
  </si>
  <si>
    <t>Shields</t>
  </si>
  <si>
    <t>2b Dundas Pl</t>
  </si>
  <si>
    <t>MH283</t>
  </si>
  <si>
    <t xml:space="preserve"> Sade</t>
  </si>
  <si>
    <t>22 Greig St</t>
  </si>
  <si>
    <t>MH284</t>
  </si>
  <si>
    <t xml:space="preserve"> Taylor  </t>
  </si>
  <si>
    <t>Sparks</t>
  </si>
  <si>
    <t>27 Barrett St</t>
  </si>
  <si>
    <t>MH285</t>
  </si>
  <si>
    <t xml:space="preserve"> Kristen</t>
  </si>
  <si>
    <t>Squatrito</t>
  </si>
  <si>
    <t>3 Faussett St</t>
  </si>
  <si>
    <t>MH286</t>
  </si>
  <si>
    <t>Barbara  M</t>
  </si>
  <si>
    <t>Stanford</t>
  </si>
  <si>
    <t>44 Greig St</t>
  </si>
  <si>
    <t>MH287</t>
  </si>
  <si>
    <t>Stoica</t>
  </si>
  <si>
    <t>6 Brooke St</t>
  </si>
  <si>
    <t>MH288</t>
  </si>
  <si>
    <t xml:space="preserve"> Timothy</t>
  </si>
  <si>
    <t>7 Herbert Pl</t>
  </si>
  <si>
    <t>MH289</t>
  </si>
  <si>
    <t>Sutwell</t>
  </si>
  <si>
    <t>8 Kerferd Pl</t>
  </si>
  <si>
    <t>MH290</t>
  </si>
  <si>
    <t xml:space="preserve"> Desiree  </t>
  </si>
  <si>
    <t>Tavares</t>
  </si>
  <si>
    <t>5 Reed St</t>
  </si>
  <si>
    <t>MH291</t>
  </si>
  <si>
    <t xml:space="preserve"> Sophia</t>
  </si>
  <si>
    <t>Theamstern</t>
  </si>
  <si>
    <t>227a Danks St</t>
  </si>
  <si>
    <t>MH292</t>
  </si>
  <si>
    <t xml:space="preserve"> Theresa  </t>
  </si>
  <si>
    <t>Tinto</t>
  </si>
  <si>
    <t>17 Reed St</t>
  </si>
  <si>
    <t>MH293</t>
  </si>
  <si>
    <t xml:space="preserve"> Jeanette</t>
  </si>
  <si>
    <t>Tippett</t>
  </si>
  <si>
    <t>74 Bridport St</t>
  </si>
  <si>
    <t>MH294</t>
  </si>
  <si>
    <t xml:space="preserve"> Mei</t>
  </si>
  <si>
    <t>Trang</t>
  </si>
  <si>
    <t>9 Durham St</t>
  </si>
  <si>
    <t>MH295</t>
  </si>
  <si>
    <t xml:space="preserve"> Abdellah </t>
  </si>
  <si>
    <t>Veera</t>
  </si>
  <si>
    <t>30 Austin St</t>
  </si>
  <si>
    <t>MH296</t>
  </si>
  <si>
    <t xml:space="preserve"> Colleen</t>
  </si>
  <si>
    <t>Volk</t>
  </si>
  <si>
    <t>6 Smith St</t>
  </si>
  <si>
    <t>MH297</t>
  </si>
  <si>
    <t xml:space="preserve"> Anna</t>
  </si>
  <si>
    <t>Von Massenbach</t>
  </si>
  <si>
    <t>5/6 Yarralea St</t>
  </si>
  <si>
    <t>MH298</t>
  </si>
  <si>
    <t xml:space="preserve"> Theresa</t>
  </si>
  <si>
    <t>136A Fulham Rd</t>
  </si>
  <si>
    <t>MH299</t>
  </si>
  <si>
    <t>Whittier</t>
  </si>
  <si>
    <t>1/9 Roemer Cr</t>
  </si>
  <si>
    <t>MH300</t>
  </si>
  <si>
    <t xml:space="preserve"> Barry</t>
  </si>
  <si>
    <t>Wilber</t>
  </si>
  <si>
    <t>4 Tuckett St</t>
  </si>
  <si>
    <t>Patient_ID</t>
  </si>
  <si>
    <t>First  _Name</t>
  </si>
  <si>
    <t>Blood_Group</t>
  </si>
  <si>
    <t>P1001</t>
  </si>
  <si>
    <t xml:space="preserve"> Joseph</t>
  </si>
  <si>
    <t>Lampkin</t>
  </si>
  <si>
    <t>68 Fersfield Rd</t>
  </si>
  <si>
    <t>P1002</t>
  </si>
  <si>
    <t xml:space="preserve"> Robin</t>
  </si>
  <si>
    <t>Brink</t>
  </si>
  <si>
    <t>1/5 Robert Ct</t>
  </si>
  <si>
    <t>P1003</t>
  </si>
  <si>
    <t>Hightower</t>
  </si>
  <si>
    <t>12a Sundew Ct</t>
  </si>
  <si>
    <t>P1004</t>
  </si>
  <si>
    <t>Kiefer</t>
  </si>
  <si>
    <t>8 Cassandra Dr</t>
  </si>
  <si>
    <t>P1005</t>
  </si>
  <si>
    <t xml:space="preserve"> Robert</t>
  </si>
  <si>
    <t>Banta</t>
  </si>
  <si>
    <t>1 Chisholm Cl</t>
  </si>
  <si>
    <t>P1006</t>
  </si>
  <si>
    <t>Brandes</t>
  </si>
  <si>
    <t>27 Goodwood Cr</t>
  </si>
  <si>
    <t>P1007</t>
  </si>
  <si>
    <t xml:space="preserve"> Malcolm</t>
  </si>
  <si>
    <t>13/1526 High St</t>
  </si>
  <si>
    <t>P1008</t>
  </si>
  <si>
    <t xml:space="preserve"> Cheri</t>
  </si>
  <si>
    <t>Turner</t>
  </si>
  <si>
    <t>8/40 Osborne Av</t>
  </si>
  <si>
    <t>P1009</t>
  </si>
  <si>
    <t xml:space="preserve"> Patrick</t>
  </si>
  <si>
    <t>Overall</t>
  </si>
  <si>
    <t>26 Parkin St</t>
  </si>
  <si>
    <t>P1010</t>
  </si>
  <si>
    <t xml:space="preserve"> Steven</t>
  </si>
  <si>
    <t>Fisher</t>
  </si>
  <si>
    <t>65 Renwick St</t>
  </si>
  <si>
    <t>P1011</t>
  </si>
  <si>
    <t>Green</t>
  </si>
  <si>
    <t>114 Summerhill Rd</t>
  </si>
  <si>
    <t>P1012</t>
  </si>
  <si>
    <t xml:space="preserve"> Roberta</t>
  </si>
  <si>
    <t>Hageman</t>
  </si>
  <si>
    <t>23 Burramine Rd</t>
  </si>
  <si>
    <t>P1013</t>
  </si>
  <si>
    <t xml:space="preserve"> Jermeco</t>
  </si>
  <si>
    <t>Boleyjack</t>
  </si>
  <si>
    <t>57 Hinkler Rd</t>
  </si>
  <si>
    <t>P1014</t>
  </si>
  <si>
    <t>Frederick</t>
  </si>
  <si>
    <t>9 Short St</t>
  </si>
  <si>
    <t>P1015</t>
  </si>
  <si>
    <t xml:space="preserve"> Edward</t>
  </si>
  <si>
    <t>Wagner</t>
  </si>
  <si>
    <t>10 Summit Cr</t>
  </si>
  <si>
    <t>P1016</t>
  </si>
  <si>
    <t>Hall</t>
  </si>
  <si>
    <t>1/8 Apsley St</t>
  </si>
  <si>
    <t>P1017</t>
  </si>
  <si>
    <t xml:space="preserve"> Jeffrey</t>
  </si>
  <si>
    <t>Alexander</t>
  </si>
  <si>
    <t>70 Beatty Av</t>
  </si>
  <si>
    <t>P1018</t>
  </si>
  <si>
    <t xml:space="preserve"> Jonathan</t>
  </si>
  <si>
    <t>Irish</t>
  </si>
  <si>
    <t>43 Bindi St</t>
  </si>
  <si>
    <t>P1019</t>
  </si>
  <si>
    <t xml:space="preserve"> William</t>
  </si>
  <si>
    <t>Hirtzel</t>
  </si>
  <si>
    <t>181 Daley St</t>
  </si>
  <si>
    <t>P1020</t>
  </si>
  <si>
    <t xml:space="preserve"> Michael</t>
  </si>
  <si>
    <t>Woodard</t>
  </si>
  <si>
    <t>36 Gladstone Pde</t>
  </si>
  <si>
    <t>P1021</t>
  </si>
  <si>
    <t>Minor</t>
  </si>
  <si>
    <t>2/122 Loongana Av</t>
  </si>
  <si>
    <t>P1022</t>
  </si>
  <si>
    <t xml:space="preserve"> Gloria</t>
  </si>
  <si>
    <t>Moorman</t>
  </si>
  <si>
    <t>54 Morley St</t>
  </si>
  <si>
    <t>P1023</t>
  </si>
  <si>
    <t>Sturgeon</t>
  </si>
  <si>
    <t>1/66 Pecham St</t>
  </si>
  <si>
    <t>P1024</t>
  </si>
  <si>
    <t xml:space="preserve"> Francisco</t>
  </si>
  <si>
    <t>73 Tarana Av</t>
  </si>
  <si>
    <t>P1025</t>
  </si>
  <si>
    <t xml:space="preserve"> Donald</t>
  </si>
  <si>
    <t>Gosney</t>
  </si>
  <si>
    <t>2/121 Widford St</t>
  </si>
  <si>
    <t>P1026</t>
  </si>
  <si>
    <t>Payne</t>
  </si>
  <si>
    <t>4 York St</t>
  </si>
  <si>
    <t>P1027</t>
  </si>
  <si>
    <t xml:space="preserve"> Edith</t>
  </si>
  <si>
    <t>Underwood</t>
  </si>
  <si>
    <t>1 Duranta Dr</t>
  </si>
  <si>
    <t>P1028</t>
  </si>
  <si>
    <t>Gaines</t>
  </si>
  <si>
    <t>7 Marigold Cr</t>
  </si>
  <si>
    <t>P1029</t>
  </si>
  <si>
    <t xml:space="preserve"> Brian</t>
  </si>
  <si>
    <t>Russell</t>
  </si>
  <si>
    <t>7 Mirrim Pl</t>
  </si>
  <si>
    <t>P1030</t>
  </si>
  <si>
    <t>Nobles</t>
  </si>
  <si>
    <t>14 Anama St</t>
  </si>
  <si>
    <t>P1031</t>
  </si>
  <si>
    <t xml:space="preserve"> Luke</t>
  </si>
  <si>
    <t>Phan</t>
  </si>
  <si>
    <t>3 Booyan Cr</t>
  </si>
  <si>
    <t>P1032</t>
  </si>
  <si>
    <t>Kemper</t>
  </si>
  <si>
    <t>32 Louis St</t>
  </si>
  <si>
    <t>P1033</t>
  </si>
  <si>
    <t xml:space="preserve"> Shirley</t>
  </si>
  <si>
    <t>Higgins</t>
  </si>
  <si>
    <t>9A Scotland Av</t>
  </si>
  <si>
    <t>P1034</t>
  </si>
  <si>
    <t>Davis</t>
  </si>
  <si>
    <t>7 Simmons Ct</t>
  </si>
  <si>
    <t>P1035</t>
  </si>
  <si>
    <t>Leonard</t>
  </si>
  <si>
    <t>17 Thoona Gr</t>
  </si>
  <si>
    <t>P1036</t>
  </si>
  <si>
    <t xml:space="preserve"> Joshua</t>
  </si>
  <si>
    <t>18 Wanbanna Av</t>
  </si>
  <si>
    <t>P1037</t>
  </si>
  <si>
    <t xml:space="preserve"> Mark</t>
  </si>
  <si>
    <t>Bramer</t>
  </si>
  <si>
    <t>92 Warralong Av</t>
  </si>
  <si>
    <t>P1038</t>
  </si>
  <si>
    <t>Priddy</t>
  </si>
  <si>
    <t>3/11 William St</t>
  </si>
  <si>
    <t>P1039</t>
  </si>
  <si>
    <t xml:space="preserve"> Daniel</t>
  </si>
  <si>
    <t>Makela</t>
  </si>
  <si>
    <t>10 Ambleside Rd</t>
  </si>
  <si>
    <t>P1040</t>
  </si>
  <si>
    <t>Armstrong</t>
  </si>
  <si>
    <t>29 Arkley Dr</t>
  </si>
  <si>
    <t>P1041</t>
  </si>
  <si>
    <t xml:space="preserve"> Rachel</t>
  </si>
  <si>
    <t>Arroyo Phillips</t>
  </si>
  <si>
    <t>21 Elphinstone Bvd</t>
  </si>
  <si>
    <t>P1042</t>
  </si>
  <si>
    <t xml:space="preserve"> Gary</t>
  </si>
  <si>
    <t>20 Frontier Av</t>
  </si>
  <si>
    <t>P1043</t>
  </si>
  <si>
    <t xml:space="preserve"> Raymond</t>
  </si>
  <si>
    <t>Wonka</t>
  </si>
  <si>
    <t>48 Glencairn Dr</t>
  </si>
  <si>
    <t>P1044</t>
  </si>
  <si>
    <t>2 Lysterfield Dr</t>
  </si>
  <si>
    <t>P1045</t>
  </si>
  <si>
    <t>Hicks</t>
  </si>
  <si>
    <t>6 Mossgiel Av</t>
  </si>
  <si>
    <t>P1046</t>
  </si>
  <si>
    <t>Rodman</t>
  </si>
  <si>
    <t>5 Richard St</t>
  </si>
  <si>
    <t>P1047</t>
  </si>
  <si>
    <t>Cox</t>
  </si>
  <si>
    <t>27 West St</t>
  </si>
  <si>
    <t>P1048</t>
  </si>
  <si>
    <t xml:space="preserve"> Clarence</t>
  </si>
  <si>
    <t>Beauford</t>
  </si>
  <si>
    <t>56E Beach Rd</t>
  </si>
  <si>
    <t>P1049</t>
  </si>
  <si>
    <t>Cromity</t>
  </si>
  <si>
    <t>304/33 Crisp St</t>
  </si>
  <si>
    <t>P1050</t>
  </si>
  <si>
    <t xml:space="preserve"> Gregory</t>
  </si>
  <si>
    <t>Reed</t>
  </si>
  <si>
    <t>2 Grout St</t>
  </si>
  <si>
    <t>P1051</t>
  </si>
  <si>
    <t>Huffman</t>
  </si>
  <si>
    <t>16 Kingston St</t>
  </si>
  <si>
    <t>P1052</t>
  </si>
  <si>
    <t>Carter</t>
  </si>
  <si>
    <t>4/5 Walker Av</t>
  </si>
  <si>
    <t>P1053</t>
  </si>
  <si>
    <t xml:space="preserve"> Christopher</t>
  </si>
  <si>
    <t>25 Daff Av</t>
  </si>
  <si>
    <t>P1054</t>
  </si>
  <si>
    <t xml:space="preserve"> Larry</t>
  </si>
  <si>
    <t>4/229 Auburn Rd</t>
  </si>
  <si>
    <t>P1055</t>
  </si>
  <si>
    <t>Luckett</t>
  </si>
  <si>
    <t>1/4 Barkers Rd</t>
  </si>
  <si>
    <t>P1056</t>
  </si>
  <si>
    <t>Verdi</t>
  </si>
  <si>
    <t>128 Church St</t>
  </si>
  <si>
    <t>P1057</t>
  </si>
  <si>
    <t>Wheatley</t>
  </si>
  <si>
    <t>8/136 Church St</t>
  </si>
  <si>
    <t>P1058</t>
  </si>
  <si>
    <t>Kordis</t>
  </si>
  <si>
    <t>5/488 Glenferrie Rd</t>
  </si>
  <si>
    <t>P1059</t>
  </si>
  <si>
    <t>Stettenbenz</t>
  </si>
  <si>
    <t>4/14 Liddiard St</t>
  </si>
  <si>
    <t>P1060</t>
  </si>
  <si>
    <t>12/85 Pleasant Rd</t>
  </si>
  <si>
    <t>P1061</t>
  </si>
  <si>
    <t>Lesher</t>
  </si>
  <si>
    <t>401/480 Riversdale Rd</t>
  </si>
  <si>
    <t>P1062</t>
  </si>
  <si>
    <t xml:space="preserve"> Rosemary</t>
  </si>
  <si>
    <t>Mattingly</t>
  </si>
  <si>
    <t>5/137 Victoria Rd</t>
  </si>
  <si>
    <t>P1063</t>
  </si>
  <si>
    <t xml:space="preserve"> Gina</t>
  </si>
  <si>
    <t>Stinebruner</t>
  </si>
  <si>
    <t>11 Doulton Av</t>
  </si>
  <si>
    <t>P1064</t>
  </si>
  <si>
    <t>Dison</t>
  </si>
  <si>
    <t>37 Collins St</t>
  </si>
  <si>
    <t>P1065</t>
  </si>
  <si>
    <t xml:space="preserve"> Ricky</t>
  </si>
  <si>
    <t>Stamper</t>
  </si>
  <si>
    <t>9 Heffernan Wk</t>
  </si>
  <si>
    <t>P1066</t>
  </si>
  <si>
    <t>Thurman</t>
  </si>
  <si>
    <t>1/74 Porter Rd</t>
  </si>
  <si>
    <t>P1067</t>
  </si>
  <si>
    <t>Elmore</t>
  </si>
  <si>
    <t>12 Terry St</t>
  </si>
  <si>
    <t>P1068</t>
  </si>
  <si>
    <t>Faul</t>
  </si>
  <si>
    <t>4/9 Exeter Ct</t>
  </si>
  <si>
    <t>P1069</t>
  </si>
  <si>
    <t>Presley</t>
  </si>
  <si>
    <t>367 Liberty Pde</t>
  </si>
  <si>
    <t>P1070</t>
  </si>
  <si>
    <t>Fields</t>
  </si>
  <si>
    <t>25 Haynes St</t>
  </si>
  <si>
    <t>P1071</t>
  </si>
  <si>
    <t xml:space="preserve"> Mary</t>
  </si>
  <si>
    <t>Stivers</t>
  </si>
  <si>
    <t>229/286 Highett Rd</t>
  </si>
  <si>
    <t>P1072</t>
  </si>
  <si>
    <t xml:space="preserve"> Mattie</t>
  </si>
  <si>
    <t>Riggle</t>
  </si>
  <si>
    <t>30 Beattys Rd</t>
  </si>
  <si>
    <t>P1073</t>
  </si>
  <si>
    <t>Stone</t>
  </si>
  <si>
    <t>12 Cynthia Ct</t>
  </si>
  <si>
    <t>P1074</t>
  </si>
  <si>
    <t>Lankford</t>
  </si>
  <si>
    <t>51 Landscape Dr</t>
  </si>
  <si>
    <t>P1075</t>
  </si>
  <si>
    <t xml:space="preserve"> Justin</t>
  </si>
  <si>
    <t>Aubrey</t>
  </si>
  <si>
    <t>16 Rivergum Pl</t>
  </si>
  <si>
    <t>P1076</t>
  </si>
  <si>
    <t xml:space="preserve"> Kevin</t>
  </si>
  <si>
    <t>Bevil</t>
  </si>
  <si>
    <t>66 Royal Cr</t>
  </si>
  <si>
    <t>P1077</t>
  </si>
  <si>
    <t>Leibson</t>
  </si>
  <si>
    <t>1 Stonybrook Bvd</t>
  </si>
  <si>
    <t>P1078</t>
  </si>
  <si>
    <t xml:space="preserve"> Kungu</t>
  </si>
  <si>
    <t>Njuguna</t>
  </si>
  <si>
    <t>17 The Grove</t>
  </si>
  <si>
    <t>P1079</t>
  </si>
  <si>
    <t xml:space="preserve"> Roderick</t>
  </si>
  <si>
    <t>Beasley</t>
  </si>
  <si>
    <t>6 Bolger Cr</t>
  </si>
  <si>
    <t>P1080</t>
  </si>
  <si>
    <t xml:space="preserve"> Melissa</t>
  </si>
  <si>
    <t>Ramsey</t>
  </si>
  <si>
    <t>21 Casey Dr</t>
  </si>
  <si>
    <t>P1081</t>
  </si>
  <si>
    <t>Gillock</t>
  </si>
  <si>
    <t>10 Harris Av</t>
  </si>
  <si>
    <t>P1082</t>
  </si>
  <si>
    <t>Vogt</t>
  </si>
  <si>
    <t>61 Johnson Av</t>
  </si>
  <si>
    <t>P1083</t>
  </si>
  <si>
    <t xml:space="preserve"> Sara</t>
  </si>
  <si>
    <t>English</t>
  </si>
  <si>
    <t>46 Provence Gr</t>
  </si>
  <si>
    <t>P1084</t>
  </si>
  <si>
    <t xml:space="preserve"> Daryl</t>
  </si>
  <si>
    <t>Neese</t>
  </si>
  <si>
    <t>32 Toulouse Cr</t>
  </si>
  <si>
    <t>P1085</t>
  </si>
  <si>
    <t>Harrod</t>
  </si>
  <si>
    <t>6 Tucker Ct</t>
  </si>
  <si>
    <t>P1086</t>
  </si>
  <si>
    <t>Hayes</t>
  </si>
  <si>
    <t>17 Yarrabee Dr</t>
  </si>
  <si>
    <t>P1087</t>
  </si>
  <si>
    <t xml:space="preserve"> Kenneth</t>
  </si>
  <si>
    <t>Betts</t>
  </si>
  <si>
    <t>197 Banksia St</t>
  </si>
  <si>
    <t>P1088</t>
  </si>
  <si>
    <t xml:space="preserve"> Bradly</t>
  </si>
  <si>
    <t>3/18 Belmont Rd</t>
  </si>
  <si>
    <t>P1089</t>
  </si>
  <si>
    <t>29 Melcombe Rd</t>
  </si>
  <si>
    <t>P1090</t>
  </si>
  <si>
    <t xml:space="preserve"> Todd</t>
  </si>
  <si>
    <t>Hale</t>
  </si>
  <si>
    <t>41 Myrtle St</t>
  </si>
  <si>
    <t>P1091</t>
  </si>
  <si>
    <t>Tucker</t>
  </si>
  <si>
    <t>10 Stanley St</t>
  </si>
  <si>
    <t>P1092</t>
  </si>
  <si>
    <t>34 Cedric St</t>
  </si>
  <si>
    <t>P1093</t>
  </si>
  <si>
    <t xml:space="preserve"> Derrick</t>
  </si>
  <si>
    <t>Leachman</t>
  </si>
  <si>
    <t>5 Bessell Ct</t>
  </si>
  <si>
    <t>P1094</t>
  </si>
  <si>
    <t>9 Fox Ct</t>
  </si>
  <si>
    <t>P1095</t>
  </si>
  <si>
    <t xml:space="preserve"> Francis</t>
  </si>
  <si>
    <t>Gootee</t>
  </si>
  <si>
    <t>19 Faye Cr</t>
  </si>
  <si>
    <t>P1096</t>
  </si>
  <si>
    <t>4 Gidgee Ct</t>
  </si>
  <si>
    <t>P1097</t>
  </si>
  <si>
    <t>Adams</t>
  </si>
  <si>
    <t>52 Morcambe Cr</t>
  </si>
  <si>
    <t>P1098</t>
  </si>
  <si>
    <t>Schmitt</t>
  </si>
  <si>
    <t>9 Odessa Av</t>
  </si>
  <si>
    <t>P1099</t>
  </si>
  <si>
    <t>Whitehead</t>
  </si>
  <si>
    <t>5 Milleara Rd</t>
  </si>
  <si>
    <t>P1100</t>
  </si>
  <si>
    <t>Halbleib</t>
  </si>
  <si>
    <t>84 Parkside Av</t>
  </si>
  <si>
    <t>P1101</t>
  </si>
  <si>
    <t>Holt</t>
  </si>
  <si>
    <t>178 Rachelle Rd</t>
  </si>
  <si>
    <t>P1102</t>
  </si>
  <si>
    <t xml:space="preserve"> Chauncey</t>
  </si>
  <si>
    <t>Carthan</t>
  </si>
  <si>
    <t>52 West Gwy</t>
  </si>
  <si>
    <t>P1103</t>
  </si>
  <si>
    <t>Stettler</t>
  </si>
  <si>
    <t>23 Woorite Pl</t>
  </si>
  <si>
    <t>P1104</t>
  </si>
  <si>
    <t>Jawor</t>
  </si>
  <si>
    <t>3 Dana Ct</t>
  </si>
  <si>
    <t>P1105</t>
  </si>
  <si>
    <t xml:space="preserve"> Corey</t>
  </si>
  <si>
    <t>Cadwell</t>
  </si>
  <si>
    <t>55 Spence St</t>
  </si>
  <si>
    <t>P1106</t>
  </si>
  <si>
    <t>Downs</t>
  </si>
  <si>
    <t>306/72 Altona St</t>
  </si>
  <si>
    <t>P1107</t>
  </si>
  <si>
    <t xml:space="preserve"> Terry</t>
  </si>
  <si>
    <t>Butrum</t>
  </si>
  <si>
    <t>25 Robertson St</t>
  </si>
  <si>
    <t>P1108</t>
  </si>
  <si>
    <t>Meredith</t>
  </si>
  <si>
    <t>17 Serong St</t>
  </si>
  <si>
    <t>P1109</t>
  </si>
  <si>
    <t>O'Bannon</t>
  </si>
  <si>
    <t>1A Glendene Av</t>
  </si>
  <si>
    <t>P1110</t>
  </si>
  <si>
    <t>Kaak</t>
  </si>
  <si>
    <t>1/325 High St</t>
  </si>
  <si>
    <t>P1111</t>
  </si>
  <si>
    <t>26 Oshaughnessy St</t>
  </si>
  <si>
    <t>P1112</t>
  </si>
  <si>
    <t xml:space="preserve"> Kristina</t>
  </si>
  <si>
    <t>Hagan</t>
  </si>
  <si>
    <t>21 Baker Av</t>
  </si>
  <si>
    <t>P1113</t>
  </si>
  <si>
    <t xml:space="preserve"> Darrell</t>
  </si>
  <si>
    <t>Hyche</t>
  </si>
  <si>
    <t>47 Bennett Pde</t>
  </si>
  <si>
    <t>P1114</t>
  </si>
  <si>
    <t>Cochran</t>
  </si>
  <si>
    <t>45 Frater St</t>
  </si>
  <si>
    <t>P1115</t>
  </si>
  <si>
    <t>Williams</t>
  </si>
  <si>
    <t>1/20 Hartwood St</t>
  </si>
  <si>
    <t>P1116</t>
  </si>
  <si>
    <t>Bower</t>
  </si>
  <si>
    <t>9 Carribean Dr</t>
  </si>
  <si>
    <t>P1117</t>
  </si>
  <si>
    <t xml:space="preserve"> Reginald</t>
  </si>
  <si>
    <t>Shafer</t>
  </si>
  <si>
    <t>21 Serpentine Rd</t>
  </si>
  <si>
    <t>P1118</t>
  </si>
  <si>
    <t>Dawson</t>
  </si>
  <si>
    <t>10/72 Stanley Rd</t>
  </si>
  <si>
    <t>P1119</t>
  </si>
  <si>
    <t xml:space="preserve"> Kristopher</t>
  </si>
  <si>
    <t>Pedigo</t>
  </si>
  <si>
    <t>9 Woomera Av</t>
  </si>
  <si>
    <t>P1120</t>
  </si>
  <si>
    <t xml:space="preserve"> Fredrick</t>
  </si>
  <si>
    <t>Wilson</t>
  </si>
  <si>
    <t>1 Churchill Wy</t>
  </si>
  <si>
    <t>P1121</t>
  </si>
  <si>
    <t>45 Grevillea Rd</t>
  </si>
  <si>
    <t>P1122</t>
  </si>
  <si>
    <t>Blakley</t>
  </si>
  <si>
    <t>7 Shepherds Gr</t>
  </si>
  <si>
    <t>P1123</t>
  </si>
  <si>
    <t xml:space="preserve"> Ronald</t>
  </si>
  <si>
    <t>Scott</t>
  </si>
  <si>
    <t>6 Timothy Ct</t>
  </si>
  <si>
    <t>P1124</t>
  </si>
  <si>
    <t>Knopf</t>
  </si>
  <si>
    <t>1/34 Highland St</t>
  </si>
  <si>
    <t>P1125</t>
  </si>
  <si>
    <t xml:space="preserve"> Niasha</t>
  </si>
  <si>
    <t>Sawyers</t>
  </si>
  <si>
    <t>55 Coronation St</t>
  </si>
  <si>
    <t>P1126</t>
  </si>
  <si>
    <t>Jones</t>
  </si>
  <si>
    <t>32 Empress Av</t>
  </si>
  <si>
    <t>P1127</t>
  </si>
  <si>
    <t>Osborne</t>
  </si>
  <si>
    <t>51 Archer Dr</t>
  </si>
  <si>
    <t>P1128</t>
  </si>
  <si>
    <t>Roberson</t>
  </si>
  <si>
    <t>14 Narebar Ct</t>
  </si>
  <si>
    <t>P1129</t>
  </si>
  <si>
    <t>4 Columbia Rd</t>
  </si>
  <si>
    <t>P1130</t>
  </si>
  <si>
    <t>19 Cyprus St</t>
  </si>
  <si>
    <t>P1131</t>
  </si>
  <si>
    <t>60 McKimmies Rd</t>
  </si>
  <si>
    <t>P1132</t>
  </si>
  <si>
    <t>30 Mosaic Dr</t>
  </si>
  <si>
    <t>P1133</t>
  </si>
  <si>
    <t>5 Otway Ct</t>
  </si>
  <si>
    <t>P1134</t>
  </si>
  <si>
    <t xml:space="preserve"> Donney</t>
  </si>
  <si>
    <t>28 Partridge St</t>
  </si>
  <si>
    <t>P1135</t>
  </si>
  <si>
    <t>30 Leonard Dr</t>
  </si>
  <si>
    <t>P1136</t>
  </si>
  <si>
    <t xml:space="preserve"> Dannie</t>
  </si>
  <si>
    <t>Stiles</t>
  </si>
  <si>
    <t>20 Raneen Dr</t>
  </si>
  <si>
    <t>P1137</t>
  </si>
  <si>
    <t xml:space="preserve"> Donnie</t>
  </si>
  <si>
    <t>Masden</t>
  </si>
  <si>
    <t>20 Thomas St</t>
  </si>
  <si>
    <t>P1138</t>
  </si>
  <si>
    <t>Gowen</t>
  </si>
  <si>
    <t>5/3 Glenauburn Rd</t>
  </si>
  <si>
    <t>P1139</t>
  </si>
  <si>
    <t>Haight</t>
  </si>
  <si>
    <t>4/34 Glenmore St</t>
  </si>
  <si>
    <t>P1140</t>
  </si>
  <si>
    <t xml:space="preserve"> Jeri</t>
  </si>
  <si>
    <t>Newton</t>
  </si>
  <si>
    <t>2/23 MacLeod Pde</t>
  </si>
  <si>
    <t>P1141</t>
  </si>
  <si>
    <t xml:space="preserve"> Lawrence</t>
  </si>
  <si>
    <t>Zehnder</t>
  </si>
  <si>
    <t>21 Wungan St</t>
  </si>
  <si>
    <t>P1142</t>
  </si>
  <si>
    <t xml:space="preserve"> Leigh</t>
  </si>
  <si>
    <t>Burke</t>
  </si>
  <si>
    <t>13/12 Crefden St</t>
  </si>
  <si>
    <t>P1143</t>
  </si>
  <si>
    <t>Healey</t>
  </si>
  <si>
    <t>36/44 Eucalyptus Dr</t>
  </si>
  <si>
    <t>P1144</t>
  </si>
  <si>
    <t xml:space="preserve"> Harry</t>
  </si>
  <si>
    <t>Cambron</t>
  </si>
  <si>
    <t>43 Fisher St</t>
  </si>
  <si>
    <t>P1145</t>
  </si>
  <si>
    <t xml:space="preserve"> Shain</t>
  </si>
  <si>
    <t>Schultz</t>
  </si>
  <si>
    <t>11D Rooney St</t>
  </si>
  <si>
    <t>P1146</t>
  </si>
  <si>
    <t xml:space="preserve"> Darren</t>
  </si>
  <si>
    <t>Shepherd</t>
  </si>
  <si>
    <t>34 Suffolk St</t>
  </si>
  <si>
    <t>P1147</t>
  </si>
  <si>
    <t>3/395 Glenferrie Rd</t>
  </si>
  <si>
    <t>P1148</t>
  </si>
  <si>
    <t>Fogle</t>
  </si>
  <si>
    <t>29 Gordon Gr</t>
  </si>
  <si>
    <t>P1149</t>
  </si>
  <si>
    <t>Heine</t>
  </si>
  <si>
    <t>31 Belson St</t>
  </si>
  <si>
    <t>P1150</t>
  </si>
  <si>
    <t xml:space="preserve"> Philip</t>
  </si>
  <si>
    <t>2/8 Burke Rd</t>
  </si>
  <si>
    <t>P1151</t>
  </si>
  <si>
    <t>Overberg</t>
  </si>
  <si>
    <t>17 Millewa Av</t>
  </si>
  <si>
    <t>P1152</t>
  </si>
  <si>
    <t xml:space="preserve"> Joann</t>
  </si>
  <si>
    <t>114/141 Waverley Rd</t>
  </si>
  <si>
    <t>P1153</t>
  </si>
  <si>
    <t>Martin</t>
  </si>
  <si>
    <t>51 MacEdon St</t>
  </si>
  <si>
    <t>P1154</t>
  </si>
  <si>
    <t>Brands</t>
  </si>
  <si>
    <t>7 Middle Rd</t>
  </si>
  <si>
    <t>P1155</t>
  </si>
  <si>
    <t>5/127 Raleigh Rd</t>
  </si>
  <si>
    <t>P1156</t>
  </si>
  <si>
    <t>David</t>
  </si>
  <si>
    <t>57 Wests Rd</t>
  </si>
  <si>
    <t>P1157</t>
  </si>
  <si>
    <t>McKinney</t>
  </si>
  <si>
    <t>1/4 Glen Orme Av</t>
  </si>
  <si>
    <t>P1158</t>
  </si>
  <si>
    <t xml:space="preserve"> Bruce</t>
  </si>
  <si>
    <t>Bunton</t>
  </si>
  <si>
    <t>28 Lewis St</t>
  </si>
  <si>
    <t>P1159</t>
  </si>
  <si>
    <t xml:space="preserve"> Julie</t>
  </si>
  <si>
    <t>Cobaugh</t>
  </si>
  <si>
    <t>273 McKinnon Rd</t>
  </si>
  <si>
    <t>P1160</t>
  </si>
  <si>
    <t>Reidy</t>
  </si>
  <si>
    <t>1 Tamboon Ct</t>
  </si>
  <si>
    <t>P1161</t>
  </si>
  <si>
    <t xml:space="preserve"> Christina</t>
  </si>
  <si>
    <t>Scotland</t>
  </si>
  <si>
    <t>2009/568 Collins St</t>
  </si>
  <si>
    <t>P1162</t>
  </si>
  <si>
    <t xml:space="preserve"> Carl</t>
  </si>
  <si>
    <t>2608/620 Collins St</t>
  </si>
  <si>
    <t>P1163</t>
  </si>
  <si>
    <t xml:space="preserve"> Brett</t>
  </si>
  <si>
    <t>Hankison</t>
  </si>
  <si>
    <t>1216/74 Queens Rd</t>
  </si>
  <si>
    <t>P1164</t>
  </si>
  <si>
    <t xml:space="preserve"> Parthenia</t>
  </si>
  <si>
    <t>401/340 Russell St</t>
  </si>
  <si>
    <t>P1165</t>
  </si>
  <si>
    <t xml:space="preserve"> Nicholas</t>
  </si>
  <si>
    <t>Dilley</t>
  </si>
  <si>
    <t>54/461 St Kilda Rd</t>
  </si>
  <si>
    <t>P1166</t>
  </si>
  <si>
    <t xml:space="preserve"> Jeremiah</t>
  </si>
  <si>
    <t>Justis</t>
  </si>
  <si>
    <t>7 Emil Ct</t>
  </si>
  <si>
    <t>P1167</t>
  </si>
  <si>
    <t xml:space="preserve"> Shannon</t>
  </si>
  <si>
    <t>Parks</t>
  </si>
  <si>
    <t>111 Palmerston St</t>
  </si>
  <si>
    <t>P1168</t>
  </si>
  <si>
    <t>Visser</t>
  </si>
  <si>
    <t>1/23 Hume Av</t>
  </si>
  <si>
    <t>P1169</t>
  </si>
  <si>
    <t xml:space="preserve"> Cynthia</t>
  </si>
  <si>
    <t>DeToma</t>
  </si>
  <si>
    <t>14 Thomas Av</t>
  </si>
  <si>
    <t>P1170</t>
  </si>
  <si>
    <t xml:space="preserve"> Xiang</t>
  </si>
  <si>
    <t>Stover</t>
  </si>
  <si>
    <t>9 Morrow St</t>
  </si>
  <si>
    <t>P1171</t>
  </si>
  <si>
    <t xml:space="preserve"> Dwight</t>
  </si>
  <si>
    <t>Rackley</t>
  </si>
  <si>
    <t>75 Westmelton Dr</t>
  </si>
  <si>
    <t>P1172</t>
  </si>
  <si>
    <t>Reccius</t>
  </si>
  <si>
    <t>2/62 Balcombe Rd</t>
  </si>
  <si>
    <t>P1173</t>
  </si>
  <si>
    <t>4A Delville Av</t>
  </si>
  <si>
    <t>P1174</t>
  </si>
  <si>
    <t>71 Patty St</t>
  </si>
  <si>
    <t>P1175</t>
  </si>
  <si>
    <t>25 Gael Ct</t>
  </si>
  <si>
    <t>P1176</t>
  </si>
  <si>
    <t>2 Grafton St</t>
  </si>
  <si>
    <t>P1177</t>
  </si>
  <si>
    <t>13 Gridley St</t>
  </si>
  <si>
    <t>P1178</t>
  </si>
  <si>
    <t>24 Maahu Ambl</t>
  </si>
  <si>
    <t>P1179</t>
  </si>
  <si>
    <t xml:space="preserve"> Roseanna</t>
  </si>
  <si>
    <t>Sims</t>
  </si>
  <si>
    <t>5 McCulloch St</t>
  </si>
  <si>
    <t>P1180</t>
  </si>
  <si>
    <t xml:space="preserve"> Benton</t>
  </si>
  <si>
    <t>Reffett</t>
  </si>
  <si>
    <t>23 Monarch Av</t>
  </si>
  <si>
    <t>P1181</t>
  </si>
  <si>
    <t>Wood</t>
  </si>
  <si>
    <t>21 Riberry Cr</t>
  </si>
  <si>
    <t>P1182</t>
  </si>
  <si>
    <t>24 Stradling Ri</t>
  </si>
  <si>
    <t>P1183</t>
  </si>
  <si>
    <t>Clarkson</t>
  </si>
  <si>
    <t>14 Tarwin Dr</t>
  </si>
  <si>
    <t>P1184</t>
  </si>
  <si>
    <t xml:space="preserve"> Kathy</t>
  </si>
  <si>
    <t>Hamilton</t>
  </si>
  <si>
    <t>50 Callaway Dr</t>
  </si>
  <si>
    <t>P1185</t>
  </si>
  <si>
    <t>Hamlin</t>
  </si>
  <si>
    <t>4 Berry Ct</t>
  </si>
  <si>
    <t>P1186</t>
  </si>
  <si>
    <t xml:space="preserve"> Zoltan</t>
  </si>
  <si>
    <t>Gyimesi</t>
  </si>
  <si>
    <t>19 Blamey Av</t>
  </si>
  <si>
    <t>P1187</t>
  </si>
  <si>
    <t>Baker</t>
  </si>
  <si>
    <t>4 Bolina Ct</t>
  </si>
  <si>
    <t>P1188</t>
  </si>
  <si>
    <t xml:space="preserve"> Angel</t>
  </si>
  <si>
    <t>Davidson</t>
  </si>
  <si>
    <t>17 Clement Ct</t>
  </si>
  <si>
    <t>P1189</t>
  </si>
  <si>
    <t>Alvey</t>
  </si>
  <si>
    <t>6 Hawkes Dr</t>
  </si>
  <si>
    <t>P1190</t>
  </si>
  <si>
    <t xml:space="preserve"> Douglas</t>
  </si>
  <si>
    <t>Richardson</t>
  </si>
  <si>
    <t>2/1 Mill Park Dr</t>
  </si>
  <si>
    <t>P1191</t>
  </si>
  <si>
    <t>Cassidy</t>
  </si>
  <si>
    <t>3/1 Morang Dr</t>
  </si>
  <si>
    <t>P1192</t>
  </si>
  <si>
    <t xml:space="preserve"> Collin</t>
  </si>
  <si>
    <t>21 Packard Crse</t>
  </si>
  <si>
    <t>P1193</t>
  </si>
  <si>
    <t xml:space="preserve"> Paul</t>
  </si>
  <si>
    <t>Hixon</t>
  </si>
  <si>
    <t>19 Randell Ct</t>
  </si>
  <si>
    <t>P1194</t>
  </si>
  <si>
    <t>Wilkins</t>
  </si>
  <si>
    <t>1 Sirius Ct</t>
  </si>
  <si>
    <t>P1195</t>
  </si>
  <si>
    <t xml:space="preserve"> Stephen</t>
  </si>
  <si>
    <t>Wise</t>
  </si>
  <si>
    <t>21 Streeton Cct</t>
  </si>
  <si>
    <t>P1196</t>
  </si>
  <si>
    <t>Bailey-Gallagher</t>
  </si>
  <si>
    <t>44 Thompson Cct</t>
  </si>
  <si>
    <t>P1197</t>
  </si>
  <si>
    <t>Warren</t>
  </si>
  <si>
    <t>1 Fawcett St</t>
  </si>
  <si>
    <t>P1198</t>
  </si>
  <si>
    <t>1/6 Grace Ct</t>
  </si>
  <si>
    <t>P1199</t>
  </si>
  <si>
    <t xml:space="preserve"> Katherine</t>
  </si>
  <si>
    <t>2/54 Percy St</t>
  </si>
  <si>
    <t>P1200</t>
  </si>
  <si>
    <t xml:space="preserve"> Matthew</t>
  </si>
  <si>
    <t>1/22 Walker Av</t>
  </si>
  <si>
    <t>Visit_ID</t>
  </si>
  <si>
    <t>DOA</t>
  </si>
  <si>
    <t>DOD</t>
  </si>
  <si>
    <t>Visit_Type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</si>
  <si>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</si>
  <si>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</si>
  <si>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</si>
  <si>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</si>
  <si>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</si>
  <si>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</si>
  <si>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</si>
  <si>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</si>
  <si>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</si>
  <si>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</si>
  <si>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</si>
  <si>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</si>
  <si>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</si>
  <si>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</si>
  <si>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</si>
  <si>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</si>
  <si>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</si>
  <si>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</si>
  <si>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</si>
  <si>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</si>
  <si>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</si>
  <si>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</si>
  <si>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</si>
  <si>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</si>
  <si>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</si>
  <si>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</si>
  <si>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</si>
  <si>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</si>
  <si>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</si>
  <si>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</si>
  <si>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</si>
  <si>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</si>
  <si>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</si>
  <si>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</si>
  <si>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</si>
  <si>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</si>
  <si>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</si>
  <si>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</si>
  <si>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</si>
  <si>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</si>
  <si>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</si>
  <si>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</si>
  <si>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</si>
  <si>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</si>
  <si>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</si>
  <si>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</si>
  <si>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</si>
  <si>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</si>
  <si>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</si>
  <si>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</si>
  <si>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</si>
  <si>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</si>
  <si>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</si>
  <si>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</si>
  <si>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</si>
  <si>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</si>
  <si>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</si>
  <si>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</si>
  <si>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</si>
  <si>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</si>
  <si>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</si>
  <si>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</si>
  <si>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</si>
  <si>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</si>
  <si>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</si>
  <si>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</si>
  <si>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</si>
  <si>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</si>
  <si>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</si>
  <si>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</si>
  <si>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</si>
  <si>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</si>
  <si>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</si>
  <si>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</si>
  <si>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</si>
  <si>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</si>
  <si>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</si>
  <si>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</si>
  <si>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</si>
  <si>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</si>
  <si>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</si>
  <si>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</si>
  <si>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</si>
  <si>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</si>
  <si>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</si>
  <si>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</si>
  <si>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</si>
  <si>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</si>
  <si>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</si>
  <si>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</si>
  <si>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</si>
  <si>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</si>
  <si>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</si>
  <si>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</si>
  <si>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</si>
  <si>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</si>
  <si>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</si>
  <si>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</si>
  <si>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</si>
  <si>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</si>
  <si>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</si>
  <si>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</si>
  <si>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</si>
  <si>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</si>
  <si>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</si>
  <si>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</si>
  <si>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</si>
  <si>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</si>
  <si>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</si>
  <si>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</si>
  <si>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</si>
  <si>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</si>
  <si>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</si>
  <si>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</si>
  <si>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</si>
  <si>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</si>
  <si>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</si>
  <si>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</si>
  <si>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</si>
  <si>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</si>
  <si>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</si>
  <si>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</si>
  <si>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</si>
  <si>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</si>
  <si>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</si>
  <si>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</si>
  <si>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</si>
  <si>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</si>
  <si>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</si>
  <si>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</si>
  <si>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</si>
  <si>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</si>
  <si>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</si>
  <si>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</si>
  <si>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</si>
  <si>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</si>
  <si>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</si>
  <si>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</si>
  <si>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</si>
  <si>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</si>
  <si>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</si>
  <si>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</si>
  <si>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</si>
  <si>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</si>
  <si>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</si>
  <si>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</si>
  <si>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</si>
  <si>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</si>
  <si>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</si>
  <si>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</si>
  <si>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</si>
  <si>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</si>
  <si>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</si>
  <si>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</si>
  <si>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</si>
  <si>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</si>
  <si>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</si>
  <si>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</si>
  <si>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</si>
  <si>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</si>
  <si>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</si>
  <si>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</si>
  <si>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</si>
  <si>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</si>
  <si>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</si>
  <si>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</si>
  <si>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</si>
  <si>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</si>
  <si>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</si>
  <si>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</si>
  <si>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</si>
  <si>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</si>
  <si>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</si>
  <si>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</si>
  <si>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</si>
  <si>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</si>
  <si>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</si>
  <si>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</si>
  <si>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</si>
  <si>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</si>
  <si>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</si>
  <si>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</si>
  <si>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</si>
  <si>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</si>
  <si>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</si>
  <si>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</si>
  <si>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</si>
  <si>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</si>
  <si>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</si>
  <si>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</si>
  <si>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</si>
  <si>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</si>
  <si>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</si>
  <si>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</si>
  <si>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</si>
  <si>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</si>
  <si>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</si>
  <si>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</si>
  <si>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</si>
  <si>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</si>
  <si>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13/9/2019</t>
  </si>
  <si>
    <t>15/9/2019</t>
  </si>
  <si>
    <t>16/9/2019</t>
  </si>
  <si>
    <t>17/9/2019</t>
  </si>
  <si>
    <t>18/9/2019</t>
  </si>
  <si>
    <t>IP</t>
  </si>
  <si>
    <t>OP</t>
  </si>
  <si>
    <t>Employee_Designation_ID</t>
  </si>
  <si>
    <t>Date_When_Assigned</t>
  </si>
  <si>
    <t>All_Employee_Employee_ID</t>
  </si>
  <si>
    <t>DID789</t>
  </si>
  <si>
    <t>DID790</t>
  </si>
  <si>
    <t>DID791</t>
  </si>
  <si>
    <t>DID792</t>
  </si>
  <si>
    <t>DID793</t>
  </si>
  <si>
    <t>DID794</t>
  </si>
  <si>
    <t>DID795</t>
  </si>
  <si>
    <t>DID796</t>
  </si>
  <si>
    <t>DID797</t>
  </si>
  <si>
    <t>DID798</t>
  </si>
  <si>
    <t>DID799</t>
  </si>
  <si>
    <t>D160</t>
  </si>
  <si>
    <t>Management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</si>
  <si>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</si>
  <si>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</si>
  <si>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</si>
  <si>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</si>
  <si>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</si>
  <si>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</si>
  <si>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</si>
  <si>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</si>
  <si>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</si>
  <si>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ED10</t>
  </si>
  <si>
    <t>ED11</t>
  </si>
  <si>
    <t>ED12</t>
  </si>
  <si>
    <t>ED13</t>
  </si>
  <si>
    <t>ED14</t>
  </si>
  <si>
    <t>ED15</t>
  </si>
  <si>
    <t>ED16</t>
  </si>
  <si>
    <t>ED17</t>
  </si>
  <si>
    <t>ED18</t>
  </si>
  <si>
    <t>ED19</t>
  </si>
  <si>
    <t>ED20</t>
  </si>
  <si>
    <t>ED21</t>
  </si>
  <si>
    <t>ED22</t>
  </si>
  <si>
    <t>ED23</t>
  </si>
  <si>
    <t>ED24</t>
  </si>
  <si>
    <t>ED25</t>
  </si>
  <si>
    <t>ED26</t>
  </si>
  <si>
    <t>ED27</t>
  </si>
  <si>
    <t>ED28</t>
  </si>
  <si>
    <t>ED29</t>
  </si>
  <si>
    <t>ED30</t>
  </si>
  <si>
    <t>ED31</t>
  </si>
  <si>
    <t>ED32</t>
  </si>
  <si>
    <t>ED33</t>
  </si>
  <si>
    <t>ED34</t>
  </si>
  <si>
    <t>ED35</t>
  </si>
  <si>
    <t>ED36</t>
  </si>
  <si>
    <t>ED37</t>
  </si>
  <si>
    <t>ED38</t>
  </si>
  <si>
    <t>ED39</t>
  </si>
  <si>
    <t>ED40</t>
  </si>
  <si>
    <t>ED41</t>
  </si>
  <si>
    <t>ED42</t>
  </si>
  <si>
    <t>ED43</t>
  </si>
  <si>
    <t>ED44</t>
  </si>
  <si>
    <t>ED45</t>
  </si>
  <si>
    <t>ED46</t>
  </si>
  <si>
    <t>ED47</t>
  </si>
  <si>
    <t>ED48</t>
  </si>
  <si>
    <t>ED49</t>
  </si>
  <si>
    <t>ED50</t>
  </si>
  <si>
    <t>ED51</t>
  </si>
  <si>
    <t>ED52</t>
  </si>
  <si>
    <t>ED53</t>
  </si>
  <si>
    <t>ED54</t>
  </si>
  <si>
    <t>ED55</t>
  </si>
  <si>
    <t>ED56</t>
  </si>
  <si>
    <t>ED57</t>
  </si>
  <si>
    <t>ED58</t>
  </si>
  <si>
    <t>ED59</t>
  </si>
  <si>
    <t>ED60</t>
  </si>
  <si>
    <t>ED61</t>
  </si>
  <si>
    <t>ED62</t>
  </si>
  <si>
    <t>ED63</t>
  </si>
  <si>
    <t>ED64</t>
  </si>
  <si>
    <t>ED65</t>
  </si>
  <si>
    <t>ED66</t>
  </si>
  <si>
    <t>ED67</t>
  </si>
  <si>
    <t>ED68</t>
  </si>
  <si>
    <t>ED69</t>
  </si>
  <si>
    <t>ED70</t>
  </si>
  <si>
    <t>ED71</t>
  </si>
  <si>
    <t>ED72</t>
  </si>
  <si>
    <t>ED73</t>
  </si>
  <si>
    <t>ED74</t>
  </si>
  <si>
    <t>ED75</t>
  </si>
  <si>
    <t>ED76</t>
  </si>
  <si>
    <t>ED77</t>
  </si>
  <si>
    <t>ED78</t>
  </si>
  <si>
    <t>ED79</t>
  </si>
  <si>
    <t>ED80</t>
  </si>
  <si>
    <t>ED81</t>
  </si>
  <si>
    <t>ED82</t>
  </si>
  <si>
    <t>ED83</t>
  </si>
  <si>
    <t>ED84</t>
  </si>
  <si>
    <t>ED85</t>
  </si>
  <si>
    <t>ED86</t>
  </si>
  <si>
    <t>ED87</t>
  </si>
  <si>
    <t>ED88</t>
  </si>
  <si>
    <t>ED89</t>
  </si>
  <si>
    <t>ED90</t>
  </si>
  <si>
    <t>ED91</t>
  </si>
  <si>
    <t>ED92</t>
  </si>
  <si>
    <t>ED93</t>
  </si>
  <si>
    <t>ED94</t>
  </si>
  <si>
    <t>ED95</t>
  </si>
  <si>
    <t>ED96</t>
  </si>
  <si>
    <t>ED97</t>
  </si>
  <si>
    <t>ED98</t>
  </si>
  <si>
    <t>ED99</t>
  </si>
  <si>
    <t>ED100</t>
  </si>
  <si>
    <t>ED101</t>
  </si>
  <si>
    <t>ED102</t>
  </si>
  <si>
    <t>ED103</t>
  </si>
  <si>
    <t>ED104</t>
  </si>
  <si>
    <t>ED105</t>
  </si>
  <si>
    <t>ED106</t>
  </si>
  <si>
    <t>ED107</t>
  </si>
  <si>
    <t>ED108</t>
  </si>
  <si>
    <t>ED109</t>
  </si>
  <si>
    <t>ED110</t>
  </si>
  <si>
    <t>ED111</t>
  </si>
  <si>
    <t>ED112</t>
  </si>
  <si>
    <t>ED113</t>
  </si>
  <si>
    <t>ED114</t>
  </si>
  <si>
    <t>ED115</t>
  </si>
  <si>
    <t>ED116</t>
  </si>
  <si>
    <t>ED117</t>
  </si>
  <si>
    <t>ED118</t>
  </si>
  <si>
    <t>ED119</t>
  </si>
  <si>
    <t>ED120</t>
  </si>
  <si>
    <t>ED121</t>
  </si>
  <si>
    <t>ED122</t>
  </si>
  <si>
    <t>ED123</t>
  </si>
  <si>
    <t>ED124</t>
  </si>
  <si>
    <t>ED125</t>
  </si>
  <si>
    <t>ED126</t>
  </si>
  <si>
    <t>ED127</t>
  </si>
  <si>
    <t>ED128</t>
  </si>
  <si>
    <t>ED129</t>
  </si>
  <si>
    <t>ED130</t>
  </si>
  <si>
    <t>ED131</t>
  </si>
  <si>
    <t>ED132</t>
  </si>
  <si>
    <t>ED133</t>
  </si>
  <si>
    <t>ED134</t>
  </si>
  <si>
    <t>ED135</t>
  </si>
  <si>
    <t>ED136</t>
  </si>
  <si>
    <t>ED137</t>
  </si>
  <si>
    <t>ED138</t>
  </si>
  <si>
    <t>ED139</t>
  </si>
  <si>
    <t>ED140</t>
  </si>
  <si>
    <t>ED141</t>
  </si>
  <si>
    <t>ED142</t>
  </si>
  <si>
    <t>ED143</t>
  </si>
  <si>
    <t>ED144</t>
  </si>
  <si>
    <t>ED145</t>
  </si>
  <si>
    <t>ED146</t>
  </si>
  <si>
    <t>ED147</t>
  </si>
  <si>
    <t>ED148</t>
  </si>
  <si>
    <t>ED149</t>
  </si>
  <si>
    <t>ED150</t>
  </si>
  <si>
    <t>ED151</t>
  </si>
  <si>
    <t>ED152</t>
  </si>
  <si>
    <t>ED153</t>
  </si>
  <si>
    <t>ED154</t>
  </si>
  <si>
    <t>ED155</t>
  </si>
  <si>
    <t>ED156</t>
  </si>
  <si>
    <t>ED157</t>
  </si>
  <si>
    <t>ED158</t>
  </si>
  <si>
    <t>ED159</t>
  </si>
  <si>
    <t>ED160</t>
  </si>
  <si>
    <t>ED161</t>
  </si>
  <si>
    <t>ED162</t>
  </si>
  <si>
    <t>ED163</t>
  </si>
  <si>
    <t>ED164</t>
  </si>
  <si>
    <t>ED165</t>
  </si>
  <si>
    <t>ED166</t>
  </si>
  <si>
    <t>ED167</t>
  </si>
  <si>
    <t>ED168</t>
  </si>
  <si>
    <t>ED169</t>
  </si>
  <si>
    <t>ED170</t>
  </si>
  <si>
    <t>ED171</t>
  </si>
  <si>
    <t>ED172</t>
  </si>
  <si>
    <t>ED173</t>
  </si>
  <si>
    <t>ED174</t>
  </si>
  <si>
    <t>ED175</t>
  </si>
  <si>
    <t>ED176</t>
  </si>
  <si>
    <t>ED177</t>
  </si>
  <si>
    <t>ED178</t>
  </si>
  <si>
    <t>ED179</t>
  </si>
  <si>
    <t>ED180</t>
  </si>
  <si>
    <t>ED181</t>
  </si>
  <si>
    <t>ED182</t>
  </si>
  <si>
    <t>ED183</t>
  </si>
  <si>
    <t>ED184</t>
  </si>
  <si>
    <t>ED185</t>
  </si>
  <si>
    <t>ED186</t>
  </si>
  <si>
    <t>ED187</t>
  </si>
  <si>
    <t>ED188</t>
  </si>
  <si>
    <t>ED189</t>
  </si>
  <si>
    <t>ED190</t>
  </si>
  <si>
    <t>ED191</t>
  </si>
  <si>
    <t>ED192</t>
  </si>
  <si>
    <t>ED193</t>
  </si>
  <si>
    <t>ED194</t>
  </si>
  <si>
    <t>ED195</t>
  </si>
  <si>
    <t>ED196</t>
  </si>
  <si>
    <t>ED197</t>
  </si>
  <si>
    <t>ED198</t>
  </si>
  <si>
    <t>ED199</t>
  </si>
  <si>
    <t>ED200</t>
  </si>
  <si>
    <t>Consult_ID</t>
  </si>
  <si>
    <t>Date_And_Time</t>
  </si>
  <si>
    <t>Payment_Status</t>
  </si>
  <si>
    <t>All_Employees_Employee_ID</t>
  </si>
  <si>
    <t>Visit_Visit_ID</t>
  </si>
  <si>
    <t>Department_Department_ID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</si>
  <si>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</si>
  <si>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</si>
  <si>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</si>
  <si>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</si>
  <si>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</si>
  <si>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</si>
  <si>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</si>
  <si>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</si>
  <si>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</si>
  <si>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</si>
  <si>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</si>
  <si>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</si>
  <si>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</si>
  <si>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</si>
  <si>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</si>
  <si>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</si>
  <si>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</si>
  <si>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</si>
  <si>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</si>
  <si>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13/09/2019</t>
  </si>
  <si>
    <t>C20</t>
  </si>
  <si>
    <t>C21</t>
  </si>
  <si>
    <t>C22</t>
  </si>
  <si>
    <t>C23</t>
  </si>
  <si>
    <t>C24</t>
  </si>
  <si>
    <t>C25</t>
  </si>
  <si>
    <t>Surgery_Booking_ID</t>
  </si>
  <si>
    <t>Surgery_Surgery_ID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</si>
  <si>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</si>
  <si>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</si>
  <si>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</si>
  <si>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</si>
  <si>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</si>
  <si>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</si>
  <si>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</si>
  <si>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</si>
  <si>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</si>
  <si>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</si>
  <si>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</si>
  <si>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</si>
  <si>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</si>
  <si>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</si>
  <si>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</si>
  <si>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</si>
  <si>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</si>
  <si>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</si>
  <si>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</si>
  <si>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</si>
  <si>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14/09/2019</t>
  </si>
  <si>
    <t>Surgery_Theatre_Surgery_ID</t>
  </si>
  <si>
    <t>Test_Booking_ID</t>
  </si>
  <si>
    <t>Test_Test_ID</t>
  </si>
  <si>
    <t>TB1</t>
  </si>
  <si>
    <t>TB2</t>
  </si>
  <si>
    <t>TB3</t>
  </si>
  <si>
    <t>TB4</t>
  </si>
  <si>
    <t>TB5</t>
  </si>
  <si>
    <t>TB6</t>
  </si>
  <si>
    <t>TB7</t>
  </si>
  <si>
    <t>TB8</t>
  </si>
  <si>
    <t>TB9</t>
  </si>
  <si>
    <t>TB10</t>
  </si>
  <si>
    <t>TB11</t>
  </si>
  <si>
    <t>TB12</t>
  </si>
  <si>
    <t>TB13</t>
  </si>
  <si>
    <t>TB14</t>
  </si>
  <si>
    <t>TB15</t>
  </si>
  <si>
    <t>TB16</t>
  </si>
  <si>
    <t>TB17</t>
  </si>
  <si>
    <t>TB18</t>
  </si>
  <si>
    <t>TB19</t>
  </si>
  <si>
    <t>TB20</t>
  </si>
  <si>
    <t>Room_Booking_ID</t>
  </si>
  <si>
    <t>Room_Room_ID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</si>
  <si>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</si>
  <si>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</si>
  <si>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</si>
  <si>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</si>
  <si>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</si>
  <si>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</si>
  <si>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</si>
  <si>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</si>
  <si>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</si>
  <si>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</si>
  <si>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</si>
  <si>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</si>
  <si>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</si>
  <si>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</si>
  <si>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</si>
  <si>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</si>
  <si>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</si>
  <si>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</si>
  <si>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</si>
  <si>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</si>
  <si>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Designation_Designation_ID</t>
  </si>
  <si>
    <t>Employee_Designation_Department_ID</t>
  </si>
  <si>
    <t>EDD1</t>
  </si>
  <si>
    <t>EDD2</t>
  </si>
  <si>
    <t>EDD3</t>
  </si>
  <si>
    <t>EDD4</t>
  </si>
  <si>
    <t>EDD5</t>
  </si>
  <si>
    <t>EDD6</t>
  </si>
  <si>
    <t>EDD7</t>
  </si>
  <si>
    <t>EDD8</t>
  </si>
  <si>
    <t>EDD9</t>
  </si>
  <si>
    <t>EDD10</t>
  </si>
  <si>
    <t>EDD11</t>
  </si>
  <si>
    <t>EDD12</t>
  </si>
  <si>
    <t>EDD13</t>
  </si>
  <si>
    <t>EDD14</t>
  </si>
  <si>
    <t>EDD15</t>
  </si>
  <si>
    <t>EDD16</t>
  </si>
  <si>
    <t>EDD17</t>
  </si>
  <si>
    <t>EDD18</t>
  </si>
  <si>
    <t>EDD19</t>
  </si>
  <si>
    <t>EDD20</t>
  </si>
  <si>
    <t>EDD21</t>
  </si>
  <si>
    <t>EDD22</t>
  </si>
  <si>
    <t>EDD23</t>
  </si>
  <si>
    <t>EDD24</t>
  </si>
  <si>
    <t>EDD25</t>
  </si>
  <si>
    <t>EDD26</t>
  </si>
  <si>
    <t>EDD27</t>
  </si>
  <si>
    <t>EDD28</t>
  </si>
  <si>
    <t>EDD29</t>
  </si>
  <si>
    <t>EDD30</t>
  </si>
  <si>
    <t>EDD31</t>
  </si>
  <si>
    <t>EDD32</t>
  </si>
  <si>
    <t>EDD33</t>
  </si>
  <si>
    <t>EDD34</t>
  </si>
  <si>
    <t>EDD35</t>
  </si>
  <si>
    <t>EDD36</t>
  </si>
  <si>
    <t>EDD37</t>
  </si>
  <si>
    <t>EDD38</t>
  </si>
  <si>
    <t>EDD39</t>
  </si>
  <si>
    <t>EDD40</t>
  </si>
  <si>
    <t>EDD41</t>
  </si>
  <si>
    <t>EDD42</t>
  </si>
  <si>
    <t>EDD43</t>
  </si>
  <si>
    <t>EDD44</t>
  </si>
  <si>
    <t>EDD45</t>
  </si>
  <si>
    <t>EDD46</t>
  </si>
  <si>
    <t>EDD47</t>
  </si>
  <si>
    <t>EDD48</t>
  </si>
  <si>
    <t>EDD49</t>
  </si>
  <si>
    <t>EDD50</t>
  </si>
  <si>
    <t>EDD51</t>
  </si>
  <si>
    <t>EDD52</t>
  </si>
  <si>
    <t>EDD53</t>
  </si>
  <si>
    <t>EDD54</t>
  </si>
  <si>
    <t>EDD55</t>
  </si>
  <si>
    <t>EDD56</t>
  </si>
  <si>
    <t>EDD57</t>
  </si>
  <si>
    <t>EDD58</t>
  </si>
  <si>
    <t>EDD59</t>
  </si>
  <si>
    <t>EDD60</t>
  </si>
  <si>
    <t>EDD61</t>
  </si>
  <si>
    <t>EDD62</t>
  </si>
  <si>
    <t>EDD63</t>
  </si>
  <si>
    <t>EDD64</t>
  </si>
  <si>
    <t>EDD65</t>
  </si>
  <si>
    <t>EDD66</t>
  </si>
  <si>
    <t>EDD67</t>
  </si>
  <si>
    <t>EDD68</t>
  </si>
  <si>
    <t>EDD69</t>
  </si>
  <si>
    <t>EDD70</t>
  </si>
  <si>
    <t>EDD71</t>
  </si>
  <si>
    <t>EDD72</t>
  </si>
  <si>
    <t>EDD73</t>
  </si>
  <si>
    <t>EDD74</t>
  </si>
  <si>
    <t>EDD75</t>
  </si>
  <si>
    <t>EDD76</t>
  </si>
  <si>
    <t>EDD77</t>
  </si>
  <si>
    <t>EDD78</t>
  </si>
  <si>
    <t>EDD79</t>
  </si>
  <si>
    <t>EDD80</t>
  </si>
  <si>
    <t>EDD81</t>
  </si>
  <si>
    <t>EDD82</t>
  </si>
  <si>
    <t>EDD83</t>
  </si>
  <si>
    <t>EDD84</t>
  </si>
  <si>
    <t>EDD85</t>
  </si>
  <si>
    <t>EDD86</t>
  </si>
  <si>
    <t>EDD87</t>
  </si>
  <si>
    <t>EDD88</t>
  </si>
  <si>
    <t>EDD89</t>
  </si>
  <si>
    <t>EDD90</t>
  </si>
  <si>
    <t>EDD91</t>
  </si>
  <si>
    <t>EDD92</t>
  </si>
  <si>
    <t>EDD93</t>
  </si>
  <si>
    <t>EDD94</t>
  </si>
  <si>
    <t>EDD95</t>
  </si>
  <si>
    <t>EDD96</t>
  </si>
  <si>
    <t>EDD97</t>
  </si>
  <si>
    <t>EDD98</t>
  </si>
  <si>
    <t>EDD99</t>
  </si>
  <si>
    <t>EDD100</t>
  </si>
  <si>
    <t>EDD101</t>
  </si>
  <si>
    <t>EDD102</t>
  </si>
  <si>
    <t>EDD103</t>
  </si>
  <si>
    <t>EDD104</t>
  </si>
  <si>
    <t>EDD105</t>
  </si>
  <si>
    <t>EDD106</t>
  </si>
  <si>
    <t>EDD107</t>
  </si>
  <si>
    <t>EDD108</t>
  </si>
  <si>
    <t>EDD109</t>
  </si>
  <si>
    <t>EDD110</t>
  </si>
  <si>
    <t>EDD111</t>
  </si>
  <si>
    <t>EDD112</t>
  </si>
  <si>
    <t>EDD113</t>
  </si>
  <si>
    <t>EDD114</t>
  </si>
  <si>
    <t>EDD115</t>
  </si>
  <si>
    <t>EDD116</t>
  </si>
  <si>
    <t>EDD117</t>
  </si>
  <si>
    <t>EDD118</t>
  </si>
  <si>
    <t>EDD119</t>
  </si>
  <si>
    <t>EDD120</t>
  </si>
  <si>
    <t>EDD121</t>
  </si>
  <si>
    <t>EDD122</t>
  </si>
  <si>
    <t>EDD123</t>
  </si>
  <si>
    <t>EDD124</t>
  </si>
  <si>
    <t>EDD125</t>
  </si>
  <si>
    <t>EDD126</t>
  </si>
  <si>
    <t>EDD127</t>
  </si>
  <si>
    <t>EDD128</t>
  </si>
  <si>
    <t>EDD129</t>
  </si>
  <si>
    <t>EDD130</t>
  </si>
  <si>
    <t>EDD131</t>
  </si>
  <si>
    <t>EDD132</t>
  </si>
  <si>
    <t>EDD133</t>
  </si>
  <si>
    <t>EDD134</t>
  </si>
  <si>
    <t>EDD135</t>
  </si>
  <si>
    <t>EDD136</t>
  </si>
  <si>
    <t>EDD137</t>
  </si>
  <si>
    <t>EDD138</t>
  </si>
  <si>
    <t>EDD139</t>
  </si>
  <si>
    <t>EDD140</t>
  </si>
  <si>
    <t>EDD141</t>
  </si>
  <si>
    <t>EDD142</t>
  </si>
  <si>
    <t>EDD143</t>
  </si>
  <si>
    <t>EDD144</t>
  </si>
  <si>
    <t>EDD145</t>
  </si>
  <si>
    <t>EDD146</t>
  </si>
  <si>
    <t>EDD147</t>
  </si>
  <si>
    <t>EDD148</t>
  </si>
  <si>
    <t>EDD149</t>
  </si>
  <si>
    <t>EDD150</t>
  </si>
  <si>
    <t>EDD151</t>
  </si>
  <si>
    <t>EDD152</t>
  </si>
  <si>
    <t>EDD153</t>
  </si>
  <si>
    <t>EDD154</t>
  </si>
  <si>
    <t>EDD155</t>
  </si>
  <si>
    <t>EDD156</t>
  </si>
  <si>
    <t>EDD157</t>
  </si>
  <si>
    <t>EDD158</t>
  </si>
  <si>
    <t>EDD159</t>
  </si>
  <si>
    <t>EDD160</t>
  </si>
  <si>
    <t>EDD161</t>
  </si>
  <si>
    <t>EDD162</t>
  </si>
  <si>
    <t>EDD163</t>
  </si>
  <si>
    <t>EDD164</t>
  </si>
  <si>
    <t>EDD165</t>
  </si>
  <si>
    <t>EDD166</t>
  </si>
  <si>
    <t>EDD167</t>
  </si>
  <si>
    <t>EDD168</t>
  </si>
  <si>
    <t>EDD169</t>
  </si>
  <si>
    <t>EDD170</t>
  </si>
  <si>
    <t>EDD171</t>
  </si>
  <si>
    <t>EDD172</t>
  </si>
  <si>
    <t>EDD173</t>
  </si>
  <si>
    <t>EDD174</t>
  </si>
  <si>
    <t>EDD175</t>
  </si>
  <si>
    <t>EDD176</t>
  </si>
  <si>
    <t>EDD177</t>
  </si>
  <si>
    <t>EDD178</t>
  </si>
  <si>
    <t>EDD179</t>
  </si>
  <si>
    <t>EDD180</t>
  </si>
  <si>
    <t>EDD181</t>
  </si>
  <si>
    <t>EDD182</t>
  </si>
  <si>
    <t>EDD183</t>
  </si>
  <si>
    <t>EDD184</t>
  </si>
  <si>
    <t>EDD185</t>
  </si>
  <si>
    <t>EDD186</t>
  </si>
  <si>
    <t>EDD187</t>
  </si>
  <si>
    <t>EDD188</t>
  </si>
  <si>
    <t>EDD189</t>
  </si>
  <si>
    <t>EDD190</t>
  </si>
  <si>
    <t>EDD191</t>
  </si>
  <si>
    <t>EDD192</t>
  </si>
  <si>
    <t>EDD193</t>
  </si>
  <si>
    <t>EDD194</t>
  </si>
  <si>
    <t>EDD195</t>
  </si>
  <si>
    <t>EDD196</t>
  </si>
  <si>
    <t>EDD197</t>
  </si>
  <si>
    <t>EDD198</t>
  </si>
  <si>
    <t>EDD199</t>
  </si>
  <si>
    <t>EDD200</t>
  </si>
  <si>
    <t>Patient_Visit_ID</t>
  </si>
  <si>
    <t>Patient_Patient_ID</t>
  </si>
  <si>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</si>
  <si>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</si>
  <si>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</si>
  <si>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</si>
  <si>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</si>
  <si>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</si>
  <si>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</si>
  <si>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</si>
  <si>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</si>
  <si>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</si>
  <si>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</si>
  <si>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</si>
  <si>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</si>
  <si>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</si>
  <si>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</si>
  <si>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</si>
  <si>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</si>
  <si>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</si>
  <si>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</si>
  <si>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</si>
  <si>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Doctor_Surgery_ID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</si>
  <si>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</si>
  <si>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</si>
  <si>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</si>
  <si>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</si>
  <si>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</si>
  <si>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</si>
  <si>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</si>
  <si>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</si>
  <si>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</si>
  <si>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</si>
  <si>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</si>
  <si>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</si>
  <si>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</si>
  <si>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</si>
  <si>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</si>
  <si>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</si>
  <si>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</si>
  <si>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</si>
  <si>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</si>
  <si>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</si>
  <si>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Department_Surgery_ID</t>
  </si>
  <si>
    <t>Lab_Department_Test_ID</t>
  </si>
  <si>
    <t>Lab_Lab_ID</t>
  </si>
  <si>
    <t>LDT1</t>
  </si>
  <si>
    <t>LDT2</t>
  </si>
  <si>
    <t>LDT3</t>
  </si>
  <si>
    <t>LDT4</t>
  </si>
  <si>
    <t>LDT5</t>
  </si>
  <si>
    <t>LDT6</t>
  </si>
  <si>
    <t>LDT7</t>
  </si>
  <si>
    <t>LDT8</t>
  </si>
  <si>
    <t>LDT9</t>
  </si>
  <si>
    <t>LDT10</t>
  </si>
  <si>
    <t>LDT11</t>
  </si>
  <si>
    <t>LDT12</t>
  </si>
  <si>
    <t>LDT13</t>
  </si>
  <si>
    <t>LDT14</t>
  </si>
  <si>
    <t>LDT15</t>
  </si>
  <si>
    <t>LDT16</t>
  </si>
  <si>
    <t>LDT17</t>
  </si>
  <si>
    <t>LDT18</t>
  </si>
  <si>
    <t>LDT19</t>
  </si>
  <si>
    <t>LDT20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</si>
</sst>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/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2" xfId="0" applyBorder="1" applyAlignment="1"/>
    <xf numFmtId="0" fontId="0" fillId="0" borderId="3" xfId="0" applyNumberFormat="1" applyBorder="1" applyAlignment="1"/>
    <xf numFmtId="0" fontId="0" fillId="0" borderId="0" xfId="0" applyBorder="1" applyAlignment="1"/>
    <xf numFmtId="0" fontId="0" fillId="0" borderId="0" xfId="0" applyNumberFormat="1" applyAlignment="1"/>
    <xf numFmtId="0" fontId="0" fillId="0" borderId="4" xfId="0" applyBorder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2"/>
  <sheetViews>
    <sheetView zoomScale="115" zoomScaleNormal="115" workbookViewId="0">
      <selection activeCell="A2" sqref="A2:A21"/>
    </sheetView>
  </sheetViews>
  <sheetFormatPr defaultColWidth="9.109375" defaultRowHeight="14.4"/>
  <cols>
    <col min="1" max="1" width="17.88671875" customWidth="1"/>
    <col min="2" max="2" width="74" customWidth="1"/>
    <col min="3" max="3" width="16.5546875" customWidth="1"/>
    <col min="4" max="4" width="47" customWidth="1"/>
  </cols>
  <sheetData>
    <row r="1" spans="1:3">
      <c r="A1" s="5" t="s">
        <v>0</v>
      </c>
      <c r="B1" s="6" t="s">
        <v>1</v>
      </c>
      <c r="C1" s="7" t="s">
        <v>2</v>
      </c>
    </row>
    <row r="2" spans="1:3">
      <c r="A2" s="8" t="s">
        <v>3</v>
      </c>
      <c r="B2" s="10" t="s">
        <v>4</v>
      </c>
      <c r="C2" s="9">
        <f ca="1">RANDBETWEEN(2000,10000)</f>
        <v>2887</v>
      </c>
    </row>
    <row r="3" spans="1:3">
      <c r="A3" s="8" t="s">
        <v>5</v>
      </c>
      <c r="B3" s="10" t="s">
        <v>6</v>
      </c>
      <c r="C3" s="9">
        <f ca="1">RANDBETWEEN(2000,10000)</f>
        <v>8269</v>
      </c>
    </row>
    <row r="4" spans="1:3">
      <c r="A4" s="8" t="s">
        <v>7</v>
      </c>
      <c r="B4" s="10" t="s">
        <v>8</v>
      </c>
      <c r="C4" s="9">
        <f ca="1">RANDBETWEEN(2000,10000)</f>
        <v>3877</v>
      </c>
    </row>
    <row r="5" spans="1:3">
      <c r="A5" s="8" t="s">
        <v>9</v>
      </c>
      <c r="B5" s="10" t="s">
        <v>10</v>
      </c>
      <c r="C5" s="9">
        <f ca="1">RANDBETWEEN(2000,10000)</f>
        <v>6520</v>
      </c>
    </row>
    <row r="6" spans="1:3">
      <c r="A6" s="8" t="s">
        <v>11</v>
      </c>
      <c r="B6" s="10" t="s">
        <v>12</v>
      </c>
      <c r="C6" s="9">
        <f ca="1">RANDBETWEEN(2000,10000)</f>
        <v>5750</v>
      </c>
    </row>
    <row r="7" spans="1:3">
      <c r="A7" s="8" t="s">
        <v>13</v>
      </c>
      <c r="B7" s="10" t="s">
        <v>14</v>
      </c>
      <c r="C7" s="9">
        <f ca="1">RANDBETWEEN(2000,10000)</f>
        <v>6305</v>
      </c>
    </row>
    <row r="8" spans="1:3">
      <c r="A8" s="8" t="s">
        <v>15</v>
      </c>
      <c r="B8" s="10" t="s">
        <v>16</v>
      </c>
      <c r="C8" s="9">
        <f ca="1">RANDBETWEEN(2000,10000)</f>
        <v>7456</v>
      </c>
    </row>
    <row r="9" spans="1:3">
      <c r="A9" s="8" t="s">
        <v>17</v>
      </c>
      <c r="B9" s="10" t="s">
        <v>18</v>
      </c>
      <c r="C9" s="9">
        <f ca="1">RANDBETWEEN(2000,10000)</f>
        <v>4885</v>
      </c>
    </row>
    <row r="10" spans="1:3">
      <c r="A10" s="8" t="s">
        <v>19</v>
      </c>
      <c r="B10" s="10" t="s">
        <v>20</v>
      </c>
      <c r="C10" s="9">
        <f ca="1">RANDBETWEEN(2000,10000)</f>
        <v>5723</v>
      </c>
    </row>
    <row r="11" spans="1:3">
      <c r="A11" s="8" t="s">
        <v>21</v>
      </c>
      <c r="B11" s="10" t="s">
        <v>22</v>
      </c>
      <c r="C11" s="9">
        <f ca="1">RANDBETWEEN(2000,10000)</f>
        <v>2984</v>
      </c>
    </row>
    <row r="12" spans="1:3">
      <c r="A12" s="8" t="s">
        <v>23</v>
      </c>
      <c r="B12" s="10" t="s">
        <v>24</v>
      </c>
      <c r="C12" s="9">
        <f ca="1">RANDBETWEEN(2000,10000)</f>
        <v>9638</v>
      </c>
    </row>
    <row r="13" spans="1:3">
      <c r="A13" s="8" t="s">
        <v>25</v>
      </c>
      <c r="B13" s="10" t="s">
        <v>26</v>
      </c>
      <c r="C13" s="9">
        <f ca="1">RANDBETWEEN(2000,10000)</f>
        <v>8636</v>
      </c>
    </row>
    <row r="14" spans="1:3">
      <c r="A14" s="8" t="s">
        <v>27</v>
      </c>
      <c r="B14" s="10" t="s">
        <v>28</v>
      </c>
      <c r="C14" s="9">
        <f ca="1">RANDBETWEEN(2000,10000)</f>
        <v>4088</v>
      </c>
    </row>
    <row r="15" spans="1:3">
      <c r="A15" s="8" t="s">
        <v>29</v>
      </c>
      <c r="B15" s="10" t="s">
        <v>30</v>
      </c>
      <c r="C15" s="9">
        <f ca="1">RANDBETWEEN(2000,10000)</f>
        <v>3804</v>
      </c>
    </row>
    <row r="16" spans="1:3">
      <c r="A16" s="8" t="s">
        <v>31</v>
      </c>
      <c r="B16" s="10" t="s">
        <v>32</v>
      </c>
      <c r="C16" s="9">
        <f ca="1">RANDBETWEEN(2000,10000)</f>
        <v>4905</v>
      </c>
    </row>
    <row r="17" spans="1:3">
      <c r="A17" s="8" t="s">
        <v>33</v>
      </c>
      <c r="B17" s="10" t="s">
        <v>34</v>
      </c>
      <c r="C17" s="9">
        <f ca="1">RANDBETWEEN(2000,10000)</f>
        <v>2447</v>
      </c>
    </row>
    <row r="18" spans="1:3">
      <c r="A18" s="8" t="s">
        <v>35</v>
      </c>
      <c r="B18" s="10" t="s">
        <v>36</v>
      </c>
      <c r="C18" s="9">
        <f ca="1">RANDBETWEEN(2000,10000)</f>
        <v>7446</v>
      </c>
    </row>
    <row r="19" spans="1:3">
      <c r="A19" s="8" t="s">
        <v>37</v>
      </c>
      <c r="B19" s="10" t="s">
        <v>38</v>
      </c>
      <c r="C19" s="9">
        <f ca="1">RANDBETWEEN(2000,10000)</f>
        <v>4629</v>
      </c>
    </row>
    <row r="20" spans="1:3">
      <c r="A20" s="8" t="s">
        <v>39</v>
      </c>
      <c r="B20" s="10" t="s">
        <v>40</v>
      </c>
      <c r="C20" s="9">
        <f ca="1">RANDBETWEEN(2000,10000)</f>
        <v>8637</v>
      </c>
    </row>
    <row r="21" spans="1:3">
      <c r="A21" s="8" t="s">
        <v>41</v>
      </c>
      <c r="B21" s="10" t="s">
        <v>42</v>
      </c>
      <c r="C21" s="9">
        <f ca="1">RANDBETWEEN(2000,10000)</f>
        <v>8895</v>
      </c>
    </row>
    <row r="22" spans="1:3">
      <c r="A22" s="8" t="s">
        <v>43</v>
      </c>
      <c r="B22" s="10" t="s">
        <v>44</v>
      </c>
      <c r="C22" s="9">
        <f ca="1">RANDBETWEEN(2000,10000)</f>
        <v>6739</v>
      </c>
    </row>
    <row r="23" spans="1:3">
      <c r="A23" s="8" t="s">
        <v>45</v>
      </c>
      <c r="B23" s="10" t="s">
        <v>46</v>
      </c>
      <c r="C23" s="9">
        <f ca="1">RANDBETWEEN(2000,10000)</f>
        <v>8756</v>
      </c>
    </row>
    <row r="24" spans="1:3">
      <c r="A24" s="8" t="s">
        <v>47</v>
      </c>
      <c r="B24" s="10" t="s">
        <v>48</v>
      </c>
      <c r="C24" s="9">
        <f ca="1">RANDBETWEEN(2000,10000)</f>
        <v>9739</v>
      </c>
    </row>
    <row r="25" spans="1:3">
      <c r="A25" s="8" t="s">
        <v>49</v>
      </c>
      <c r="B25" s="10" t="s">
        <v>50</v>
      </c>
      <c r="C25" s="9">
        <f ca="1">RANDBETWEEN(2000,10000)</f>
        <v>5522</v>
      </c>
    </row>
    <row r="26" spans="1:3">
      <c r="A26" s="8" t="s">
        <v>51</v>
      </c>
      <c r="B26" s="10" t="s">
        <v>52</v>
      </c>
      <c r="C26" s="9">
        <f ca="1">RANDBETWEEN(2000,10000)</f>
        <v>2108</v>
      </c>
    </row>
    <row r="27" spans="1:3">
      <c r="A27" s="8" t="s">
        <v>53</v>
      </c>
      <c r="B27" s="10" t="s">
        <v>54</v>
      </c>
      <c r="C27" s="9">
        <f ca="1">RANDBETWEEN(2000,10000)</f>
        <v>7272</v>
      </c>
    </row>
    <row r="28" spans="1:3">
      <c r="A28" s="8" t="s">
        <v>55</v>
      </c>
      <c r="B28" s="10" t="s">
        <v>56</v>
      </c>
      <c r="C28" s="9">
        <f ca="1">RANDBETWEEN(2000,10000)</f>
        <v>7115</v>
      </c>
    </row>
    <row r="29" spans="1:3">
      <c r="A29" s="8" t="s">
        <v>57</v>
      </c>
      <c r="B29" s="10" t="s">
        <v>58</v>
      </c>
      <c r="C29" s="9">
        <f ca="1">RANDBETWEEN(2000,10000)</f>
        <v>7044</v>
      </c>
    </row>
    <row r="30" spans="1:3">
      <c r="A30" s="8" t="s">
        <v>59</v>
      </c>
      <c r="B30" s="10" t="s">
        <v>60</v>
      </c>
      <c r="C30" s="9">
        <f ca="1">RANDBETWEEN(2000,10000)</f>
        <v>7667</v>
      </c>
    </row>
    <row r="31" spans="1:3">
      <c r="A31" s="8" t="s">
        <v>61</v>
      </c>
      <c r="B31" s="10" t="s">
        <v>62</v>
      </c>
      <c r="C31" s="9">
        <f ca="1">RANDBETWEEN(2000,10000)</f>
        <v>7725</v>
      </c>
    </row>
    <row r="32" spans="1:3">
      <c r="A32" s="8" t="s">
        <v>63</v>
      </c>
      <c r="B32" s="10" t="s">
        <v>64</v>
      </c>
      <c r="C32" s="9">
        <f ca="1">RANDBETWEEN(2000,10000)</f>
        <v>9018</v>
      </c>
    </row>
    <row r="33" spans="1:3">
      <c r="A33" s="8" t="s">
        <v>65</v>
      </c>
      <c r="B33" s="10" t="s">
        <v>66</v>
      </c>
      <c r="C33" s="9">
        <f ca="1">RANDBETWEEN(2000,10000)</f>
        <v>7107</v>
      </c>
    </row>
    <row r="34" spans="1:3">
      <c r="A34" s="8" t="s">
        <v>67</v>
      </c>
      <c r="B34" s="10" t="s">
        <v>68</v>
      </c>
      <c r="C34" s="9">
        <f ca="1">RANDBETWEEN(2000,10000)</f>
        <v>4827</v>
      </c>
    </row>
    <row r="35" spans="1:3">
      <c r="A35" s="8" t="s">
        <v>69</v>
      </c>
      <c r="B35" s="10" t="s">
        <v>70</v>
      </c>
      <c r="C35" s="9">
        <f ca="1">RANDBETWEEN(2000,10000)</f>
        <v>9745</v>
      </c>
    </row>
    <row r="36" spans="1:3">
      <c r="A36" s="8" t="s">
        <v>71</v>
      </c>
      <c r="B36" s="10" t="s">
        <v>72</v>
      </c>
      <c r="C36" s="9">
        <f ca="1">RANDBETWEEN(2000,10000)</f>
        <v>7814</v>
      </c>
    </row>
    <row r="37" spans="1:3">
      <c r="A37" s="8" t="s">
        <v>73</v>
      </c>
      <c r="B37" s="10" t="s">
        <v>74</v>
      </c>
      <c r="C37" s="9">
        <f ca="1">RANDBETWEEN(2000,10000)</f>
        <v>5414</v>
      </c>
    </row>
    <row r="38" spans="1:3">
      <c r="A38" s="8" t="s">
        <v>75</v>
      </c>
      <c r="B38" s="10" t="s">
        <v>76</v>
      </c>
      <c r="C38" s="9">
        <f ca="1">RANDBETWEEN(2000,10000)</f>
        <v>8955</v>
      </c>
    </row>
    <row r="39" spans="1:3">
      <c r="A39" s="8" t="s">
        <v>77</v>
      </c>
      <c r="B39" s="10" t="s">
        <v>78</v>
      </c>
      <c r="C39" s="9">
        <f ca="1">RANDBETWEEN(2000,10000)</f>
        <v>9799</v>
      </c>
    </row>
    <row r="40" spans="1:3">
      <c r="A40" s="8" t="s">
        <v>79</v>
      </c>
      <c r="B40" s="10" t="s">
        <v>80</v>
      </c>
      <c r="C40" s="9">
        <f ca="1">RANDBETWEEN(2000,10000)</f>
        <v>8713</v>
      </c>
    </row>
    <row r="41" spans="1:3">
      <c r="A41" s="8" t="s">
        <v>81</v>
      </c>
      <c r="B41" s="10" t="s">
        <v>82</v>
      </c>
      <c r="C41" s="9">
        <f ca="1">RANDBETWEEN(2000,10000)</f>
        <v>6670</v>
      </c>
    </row>
    <row r="42" spans="1:3">
      <c r="A42" s="8" t="s">
        <v>83</v>
      </c>
      <c r="B42" s="10" t="s">
        <v>84</v>
      </c>
      <c r="C42" s="9">
        <f ca="1">RANDBETWEEN(2000,10000)</f>
        <v>7649</v>
      </c>
    </row>
    <row r="43" spans="1:3">
      <c r="A43" s="8" t="s">
        <v>85</v>
      </c>
      <c r="B43" s="10" t="s">
        <v>86</v>
      </c>
      <c r="C43" s="9">
        <f ca="1">RANDBETWEEN(2000,10000)</f>
        <v>9932</v>
      </c>
    </row>
    <row r="44" spans="1:3">
      <c r="A44" s="8" t="s">
        <v>87</v>
      </c>
      <c r="B44" s="10" t="s">
        <v>88</v>
      </c>
      <c r="C44" s="9">
        <f ca="1">RANDBETWEEN(2000,10000)</f>
        <v>4127</v>
      </c>
    </row>
    <row r="45" spans="1:3">
      <c r="A45" s="8" t="s">
        <v>90</v>
      </c>
      <c r="B45" s="10" t="s">
        <v>89</v>
      </c>
      <c r="C45" s="9">
        <f ca="1">RANDBETWEEN(2000,10000)</f>
        <v>3562</v>
      </c>
    </row>
    <row r="46" spans="1:3">
      <c r="A46" s="8" t="s">
        <v>92</v>
      </c>
      <c r="B46" s="10" t="s">
        <v>91</v>
      </c>
      <c r="C46" s="9">
        <f ca="1">RANDBETWEEN(2000,10000)</f>
        <v>7246</v>
      </c>
    </row>
    <row r="47" spans="1:3">
      <c r="A47" s="8" t="s">
        <v>94</v>
      </c>
      <c r="B47" s="10" t="s">
        <v>93</v>
      </c>
      <c r="C47" s="9">
        <f ca="1">RANDBETWEEN(2000,10000)</f>
        <v>8259</v>
      </c>
    </row>
    <row r="48" spans="1:3">
      <c r="A48" s="8" t="s">
        <v>96</v>
      </c>
      <c r="B48" s="10" t="s">
        <v>95</v>
      </c>
      <c r="C48" s="9">
        <f ca="1">RANDBETWEEN(2000,10000)</f>
        <v>5416</v>
      </c>
    </row>
    <row r="49" spans="1:3">
      <c r="A49" s="8" t="s">
        <v>98</v>
      </c>
      <c r="B49" s="10" t="s">
        <v>97</v>
      </c>
      <c r="C49" s="9">
        <f ca="1">RANDBETWEEN(2000,10000)</f>
        <v>4826</v>
      </c>
    </row>
    <row r="50" spans="1:3">
      <c r="A50" s="8" t="s">
        <v>100</v>
      </c>
      <c r="B50" s="10" t="s">
        <v>99</v>
      </c>
      <c r="C50" s="9">
        <f ca="1">RANDBETWEEN(2000,10000)</f>
        <v>6022</v>
      </c>
    </row>
    <row r="51" spans="1:3">
      <c r="A51" s="8" t="s">
        <v>102</v>
      </c>
      <c r="B51" s="10" t="s">
        <v>101</v>
      </c>
      <c r="C51" s="9">
        <f ca="1">RANDBETWEEN(2000,10000)</f>
        <v>5675</v>
      </c>
    </row>
    <row r="52" spans="1:3">
      <c r="A52" s="8" t="s">
        <v>104</v>
      </c>
      <c r="B52" s="10" t="s">
        <v>103</v>
      </c>
      <c r="C52" s="9">
        <f ca="1">RANDBETWEEN(2000,10000)</f>
        <v>9513</v>
      </c>
    </row>
    <row r="53" spans="1:3">
      <c r="A53" s="8" t="s">
        <v>106</v>
      </c>
      <c r="B53" s="10" t="s">
        <v>105</v>
      </c>
      <c r="C53" s="9">
        <f ca="1">RANDBETWEEN(2000,10000)</f>
        <v>3126</v>
      </c>
    </row>
    <row r="54" spans="1:3">
      <c r="A54" s="8" t="s">
        <v>108</v>
      </c>
      <c r="B54" s="10" t="s">
        <v>107</v>
      </c>
      <c r="C54" s="9">
        <f ca="1">RANDBETWEEN(2000,10000)</f>
        <v>6203</v>
      </c>
    </row>
    <row r="55" spans="1:3">
      <c r="A55" s="8" t="s">
        <v>110</v>
      </c>
      <c r="B55" s="10" t="s">
        <v>109</v>
      </c>
      <c r="C55" s="9">
        <f ca="1">RANDBETWEEN(2000,10000)</f>
        <v>6299</v>
      </c>
    </row>
    <row r="56" spans="1:3">
      <c r="A56" s="8" t="s">
        <v>112</v>
      </c>
      <c r="B56" s="10" t="s">
        <v>111</v>
      </c>
      <c r="C56" s="9">
        <f ca="1">RANDBETWEEN(2000,10000)</f>
        <v>7234</v>
      </c>
    </row>
    <row r="57" spans="1:3">
      <c r="A57" s="8" t="s">
        <v>114</v>
      </c>
      <c r="B57" s="10" t="s">
        <v>113</v>
      </c>
      <c r="C57" s="9">
        <f ca="1">RANDBETWEEN(2000,10000)</f>
        <v>2084</v>
      </c>
    </row>
    <row r="58" spans="1:3">
      <c r="A58" s="8" t="s">
        <v>116</v>
      </c>
      <c r="B58" s="10" t="s">
        <v>115</v>
      </c>
      <c r="C58" s="9">
        <f ca="1">RANDBETWEEN(2000,10000)</f>
        <v>6726</v>
      </c>
    </row>
    <row r="59" spans="1:3">
      <c r="A59" s="8" t="s">
        <v>118</v>
      </c>
      <c r="B59" s="10" t="s">
        <v>117</v>
      </c>
      <c r="C59" s="9">
        <f ca="1">RANDBETWEEN(2000,10000)</f>
        <v>7523</v>
      </c>
    </row>
    <row r="60" spans="1:3">
      <c r="A60" s="8" t="s">
        <v>120</v>
      </c>
      <c r="B60" s="10" t="s">
        <v>119</v>
      </c>
      <c r="C60" s="9">
        <f ca="1">RANDBETWEEN(2000,10000)</f>
        <v>9822</v>
      </c>
    </row>
    <row r="61" spans="1:3">
      <c r="A61" s="8" t="s">
        <v>122</v>
      </c>
      <c r="B61" s="10" t="s">
        <v>121</v>
      </c>
      <c r="C61" s="9">
        <f ca="1">RANDBETWEEN(2000,10000)</f>
        <v>9977</v>
      </c>
    </row>
    <row r="62" spans="1:3">
      <c r="A62" s="8" t="s">
        <v>124</v>
      </c>
      <c r="B62" s="10" t="s">
        <v>123</v>
      </c>
      <c r="C62" s="9">
        <f ca="1">RANDBETWEEN(2000,10000)</f>
        <v>9001</v>
      </c>
    </row>
    <row r="63" spans="1:3">
      <c r="A63" s="8" t="s">
        <v>126</v>
      </c>
      <c r="B63" s="10" t="s">
        <v>125</v>
      </c>
      <c r="C63" s="9">
        <f ca="1">RANDBETWEEN(2000,10000)</f>
        <v>5965</v>
      </c>
    </row>
    <row r="64" spans="1:3">
      <c r="A64" s="8" t="s">
        <v>128</v>
      </c>
      <c r="B64" s="10" t="s">
        <v>127</v>
      </c>
      <c r="C64" s="9">
        <f ca="1">RANDBETWEEN(2000,10000)</f>
        <v>4350</v>
      </c>
    </row>
    <row r="65" spans="1:3">
      <c r="A65" s="8" t="s">
        <v>130</v>
      </c>
      <c r="B65" s="10" t="s">
        <v>129</v>
      </c>
      <c r="C65" s="9">
        <f ca="1">RANDBETWEEN(2000,10000)</f>
        <v>3671</v>
      </c>
    </row>
    <row r="66" spans="1:3">
      <c r="A66" s="8" t="s">
        <v>132</v>
      </c>
      <c r="B66" s="10" t="s">
        <v>131</v>
      </c>
      <c r="C66" s="9">
        <f ca="1">RANDBETWEEN(2000,10000)</f>
        <v>5341</v>
      </c>
    </row>
    <row r="67" spans="1:3">
      <c r="A67" s="8" t="s">
        <v>134</v>
      </c>
      <c r="B67" s="10" t="s">
        <v>133</v>
      </c>
      <c r="C67" s="9">
        <f ca="1">RANDBETWEEN(2000,10000)</f>
        <v>8577</v>
      </c>
    </row>
    <row r="68" spans="1:3">
      <c r="A68" s="8" t="s">
        <v>136</v>
      </c>
      <c r="B68" s="10" t="s">
        <v>135</v>
      </c>
      <c r="C68" s="9">
        <f ca="1">RANDBETWEEN(2000,10000)</f>
        <v>2431</v>
      </c>
    </row>
    <row r="69" spans="1:3">
      <c r="A69" s="8" t="s">
        <v>138</v>
      </c>
      <c r="B69" s="10" t="s">
        <v>137</v>
      </c>
      <c r="C69" s="9">
        <f ca="1">RANDBETWEEN(2000,10000)</f>
        <v>3156</v>
      </c>
    </row>
    <row r="70" spans="1:3">
      <c r="A70" s="8" t="s">
        <v>140</v>
      </c>
      <c r="B70" s="10" t="s">
        <v>139</v>
      </c>
      <c r="C70" s="9">
        <f ca="1">RANDBETWEEN(2000,10000)</f>
        <v>2848</v>
      </c>
    </row>
    <row r="71" spans="1:3">
      <c r="A71" s="8" t="s">
        <v>142</v>
      </c>
      <c r="B71" s="10" t="s">
        <v>141</v>
      </c>
      <c r="C71" s="9">
        <f ca="1">RANDBETWEEN(2000,10000)</f>
        <v>8642</v>
      </c>
    </row>
    <row r="72" spans="1:3">
      <c r="A72" s="8" t="s">
        <v>144</v>
      </c>
      <c r="B72" s="10" t="s">
        <v>143</v>
      </c>
      <c r="C72" s="9">
        <f ca="1">RANDBETWEEN(2000,10000)</f>
        <v>6441</v>
      </c>
    </row>
    <row r="73" spans="1:3">
      <c r="A73" s="8" t="s">
        <v>146</v>
      </c>
      <c r="B73" s="10" t="s">
        <v>145</v>
      </c>
      <c r="C73" s="9">
        <f ca="1">RANDBETWEEN(2000,10000)</f>
        <v>3682</v>
      </c>
    </row>
    <row r="74" spans="1:3">
      <c r="A74" s="8" t="s">
        <v>148</v>
      </c>
      <c r="B74" s="10" t="s">
        <v>147</v>
      </c>
      <c r="C74" s="9">
        <f ca="1">RANDBETWEEN(2000,10000)</f>
        <v>9437</v>
      </c>
    </row>
    <row r="75" spans="1:3">
      <c r="A75" s="8" t="s">
        <v>150</v>
      </c>
      <c r="B75" s="10" t="s">
        <v>149</v>
      </c>
      <c r="C75" s="9">
        <f ca="1">RANDBETWEEN(2000,10000)</f>
        <v>6410</v>
      </c>
    </row>
    <row r="76" spans="1:3">
      <c r="A76" s="8" t="s">
        <v>152</v>
      </c>
      <c r="B76" s="10" t="s">
        <v>151</v>
      </c>
      <c r="C76" s="9">
        <f ca="1">RANDBETWEEN(2000,10000)</f>
        <v>5349</v>
      </c>
    </row>
    <row r="77" spans="1:3">
      <c r="A77" s="8" t="s">
        <v>154</v>
      </c>
      <c r="B77" s="10" t="s">
        <v>153</v>
      </c>
      <c r="C77" s="9">
        <f ca="1">RANDBETWEEN(2000,10000)</f>
        <v>2720</v>
      </c>
    </row>
    <row r="78" spans="1:3">
      <c r="A78" s="8" t="s">
        <v>156</v>
      </c>
      <c r="B78" s="10" t="s">
        <v>155</v>
      </c>
      <c r="C78" s="9">
        <f ca="1">RANDBETWEEN(2000,10000)</f>
        <v>6891</v>
      </c>
    </row>
    <row r="79" spans="1:3">
      <c r="A79" s="8" t="s">
        <v>158</v>
      </c>
      <c r="B79" s="10" t="s">
        <v>157</v>
      </c>
      <c r="C79" s="9">
        <f ca="1">RANDBETWEEN(2000,10000)</f>
        <v>9832</v>
      </c>
    </row>
    <row r="80" spans="1:3">
      <c r="A80" s="8" t="s">
        <v>160</v>
      </c>
      <c r="B80" s="10" t="s">
        <v>159</v>
      </c>
      <c r="C80" s="9">
        <f ca="1">RANDBETWEEN(2000,10000)</f>
        <v>9124</v>
      </c>
    </row>
    <row r="81" spans="1:3">
      <c r="A81" s="8" t="s">
        <v>162</v>
      </c>
      <c r="B81" s="10" t="s">
        <v>161</v>
      </c>
      <c r="C81" s="9">
        <f ca="1">RANDBETWEEN(2000,10000)</f>
        <v>4043</v>
      </c>
    </row>
    <row r="82" spans="1:3">
      <c r="A82" s="8" t="s">
        <v>164</v>
      </c>
      <c r="B82" s="10" t="s">
        <v>163</v>
      </c>
      <c r="C82" s="9">
        <f ca="1">RANDBETWEEN(2000,10000)</f>
        <v>5106</v>
      </c>
    </row>
    <row r="83" spans="1:3">
      <c r="A83" s="8" t="s">
        <v>166</v>
      </c>
      <c r="B83" s="10" t="s">
        <v>165</v>
      </c>
      <c r="C83" s="9">
        <f ca="1">RANDBETWEEN(2000,10000)</f>
        <v>8340</v>
      </c>
    </row>
    <row r="84" spans="1:3">
      <c r="A84" s="8" t="s">
        <v>168</v>
      </c>
      <c r="B84" s="10" t="s">
        <v>167</v>
      </c>
      <c r="C84" s="9">
        <f ca="1">RANDBETWEEN(2000,10000)</f>
        <v>3264</v>
      </c>
    </row>
    <row r="85" spans="1:3">
      <c r="A85" s="8" t="s">
        <v>170</v>
      </c>
      <c r="B85" s="10" t="s">
        <v>169</v>
      </c>
      <c r="C85" s="9">
        <f ca="1">RANDBETWEEN(2000,10000)</f>
        <v>3148</v>
      </c>
    </row>
    <row r="86" spans="1:3">
      <c r="A86" s="8" t="s">
        <v>172</v>
      </c>
      <c r="B86" s="10" t="s">
        <v>171</v>
      </c>
      <c r="C86" s="9">
        <f ca="1">RANDBETWEEN(2000,10000)</f>
        <v>2980</v>
      </c>
    </row>
    <row r="87" spans="1:3">
      <c r="A87" s="8" t="s">
        <v>174</v>
      </c>
      <c r="B87" s="10" t="s">
        <v>173</v>
      </c>
      <c r="C87" s="9">
        <f ca="1">RANDBETWEEN(2000,10000)</f>
        <v>3950</v>
      </c>
    </row>
    <row r="88" spans="1:3">
      <c r="A88" s="8" t="s">
        <v>176</v>
      </c>
      <c r="B88" s="10" t="s">
        <v>175</v>
      </c>
      <c r="C88" s="9">
        <f ca="1">RANDBETWEEN(2000,10000)</f>
        <v>5104</v>
      </c>
    </row>
    <row r="89" spans="1:3">
      <c r="A89" s="8" t="s">
        <v>178</v>
      </c>
      <c r="B89" s="10" t="s">
        <v>177</v>
      </c>
      <c r="C89" s="9">
        <f ca="1">RANDBETWEEN(2000,10000)</f>
        <v>9718</v>
      </c>
    </row>
    <row r="90" spans="1:3">
      <c r="A90" s="8" t="s">
        <v>180</v>
      </c>
      <c r="B90" s="10" t="s">
        <v>179</v>
      </c>
      <c r="C90" s="9">
        <f ca="1">RANDBETWEEN(2000,10000)</f>
        <v>3201</v>
      </c>
    </row>
    <row r="91" spans="1:3">
      <c r="A91" s="8" t="s">
        <v>182</v>
      </c>
      <c r="B91" s="10" t="s">
        <v>181</v>
      </c>
      <c r="C91" s="9">
        <f ca="1">RANDBETWEEN(2000,10000)</f>
        <v>5066</v>
      </c>
    </row>
    <row r="92" spans="1:3">
      <c r="A92" s="8" t="s">
        <v>184</v>
      </c>
      <c r="B92" s="10" t="s">
        <v>183</v>
      </c>
      <c r="C92" s="9">
        <f ca="1">RANDBETWEEN(2000,10000)</f>
        <v>2230</v>
      </c>
    </row>
    <row r="93" spans="1:3">
      <c r="A93" s="8" t="s">
        <v>186</v>
      </c>
      <c r="B93" s="10" t="s">
        <v>185</v>
      </c>
      <c r="C93" s="9">
        <f ca="1">RANDBETWEEN(2000,10000)</f>
        <v>8324</v>
      </c>
    </row>
    <row r="94" spans="1:3">
      <c r="A94" s="8" t="s">
        <v>188</v>
      </c>
      <c r="B94" s="10" t="s">
        <v>187</v>
      </c>
      <c r="C94" s="9">
        <f ca="1">RANDBETWEEN(2000,10000)</f>
        <v>7530</v>
      </c>
    </row>
    <row r="95" spans="1:3">
      <c r="A95" s="8" t="s">
        <v>190</v>
      </c>
      <c r="B95" s="10" t="s">
        <v>189</v>
      </c>
      <c r="C95" s="9">
        <f ca="1">RANDBETWEEN(2000,10000)</f>
        <v>8662</v>
      </c>
    </row>
    <row r="96" spans="1:3">
      <c r="A96" s="8" t="s">
        <v>192</v>
      </c>
      <c r="B96" s="10" t="s">
        <v>191</v>
      </c>
      <c r="C96" s="9">
        <f ca="1">RANDBETWEEN(2000,10000)</f>
        <v>2934</v>
      </c>
    </row>
    <row r="97" spans="1:3">
      <c r="A97" s="8" t="s">
        <v>194</v>
      </c>
      <c r="B97" s="10" t="s">
        <v>193</v>
      </c>
      <c r="C97" s="9">
        <f ca="1">RANDBETWEEN(2000,10000)</f>
        <v>7191</v>
      </c>
    </row>
    <row r="98" spans="1:3">
      <c r="A98" s="8" t="s">
        <v>196</v>
      </c>
      <c r="B98" s="10" t="s">
        <v>195</v>
      </c>
      <c r="C98" s="9">
        <f ca="1">RANDBETWEEN(2000,10000)</f>
        <v>9195</v>
      </c>
    </row>
    <row r="99" spans="1:3">
      <c r="A99" s="8" t="s">
        <v>198</v>
      </c>
      <c r="B99" s="10" t="s">
        <v>197</v>
      </c>
      <c r="C99" s="9">
        <f ca="1">RANDBETWEEN(2000,10000)</f>
        <v>4831</v>
      </c>
    </row>
    <row r="100" spans="1:3">
      <c r="A100" s="8" t="s">
        <v>200</v>
      </c>
      <c r="B100" s="10" t="s">
        <v>199</v>
      </c>
      <c r="C100" s="9">
        <f ca="1">RANDBETWEEN(2000,10000)</f>
        <v>9010</v>
      </c>
    </row>
    <row r="101" spans="1:3">
      <c r="A101" s="8" t="s">
        <v>202</v>
      </c>
      <c r="B101" s="10" t="s">
        <v>201</v>
      </c>
      <c r="C101" s="9">
        <f ca="1">RANDBETWEEN(2000,10000)</f>
        <v>2452</v>
      </c>
    </row>
    <row r="102" spans="1:3">
      <c r="A102" s="8" t="s">
        <v>204</v>
      </c>
      <c r="B102" s="10" t="s">
        <v>203</v>
      </c>
      <c r="C102" s="9">
        <f ca="1">RANDBETWEEN(2000,10000)</f>
        <v>4815</v>
      </c>
    </row>
    <row r="103" spans="1:3">
      <c r="A103" s="8" t="s">
        <v>206</v>
      </c>
      <c r="B103" s="10" t="s">
        <v>205</v>
      </c>
      <c r="C103" s="9">
        <f ca="1">RANDBETWEEN(2000,10000)</f>
        <v>7094</v>
      </c>
    </row>
    <row r="104" spans="1:3">
      <c r="A104" s="8" t="s">
        <v>208</v>
      </c>
      <c r="B104" s="10" t="s">
        <v>207</v>
      </c>
      <c r="C104" s="9">
        <f ca="1">RANDBETWEEN(2000,10000)</f>
        <v>5614</v>
      </c>
    </row>
    <row r="105" spans="1:3" ht="24" customHeight="1">
      <c r="A105" s="8" t="s">
        <v>210</v>
      </c>
      <c r="B105" s="10" t="s">
        <v>209</v>
      </c>
      <c r="C105" s="9">
        <f ca="1">RANDBETWEEN(2000,10000)</f>
        <v>5531</v>
      </c>
    </row>
    <row r="106" spans="1:3">
      <c r="A106" s="8" t="s">
        <v>212</v>
      </c>
      <c r="B106" s="10" t="s">
        <v>211</v>
      </c>
      <c r="C106" s="9">
        <f ca="1">RANDBETWEEN(2000,10000)</f>
        <v>5676</v>
      </c>
    </row>
    <row r="107" spans="1:3">
      <c r="A107" s="8" t="s">
        <v>214</v>
      </c>
      <c r="B107" s="10" t="s">
        <v>213</v>
      </c>
      <c r="C107" s="9">
        <f ca="1">RANDBETWEEN(2000,10000)</f>
        <v>3556</v>
      </c>
    </row>
    <row r="108" spans="1:3">
      <c r="A108" s="8" t="s">
        <v>216</v>
      </c>
      <c r="B108" s="10" t="s">
        <v>215</v>
      </c>
      <c r="C108" s="9">
        <f ca="1">RANDBETWEEN(2000,10000)</f>
        <v>6739</v>
      </c>
    </row>
    <row r="109" spans="1:3">
      <c r="A109" s="8" t="s">
        <v>218</v>
      </c>
      <c r="B109" s="10" t="s">
        <v>217</v>
      </c>
      <c r="C109" s="9">
        <f ca="1">RANDBETWEEN(2000,10000)</f>
        <v>7723</v>
      </c>
    </row>
    <row r="110" spans="1:3">
      <c r="A110" s="8" t="s">
        <v>220</v>
      </c>
      <c r="B110" s="10" t="s">
        <v>219</v>
      </c>
      <c r="C110" s="9">
        <f ca="1">RANDBETWEEN(2000,10000)</f>
        <v>3402</v>
      </c>
    </row>
    <row r="111" spans="1:3">
      <c r="A111" s="8" t="s">
        <v>222</v>
      </c>
      <c r="B111" s="10" t="s">
        <v>221</v>
      </c>
      <c r="C111" s="9">
        <f ca="1">RANDBETWEEN(2000,10000)</f>
        <v>7966</v>
      </c>
    </row>
    <row r="112" spans="1:3">
      <c r="A112" s="8" t="s">
        <v>224</v>
      </c>
      <c r="B112" s="10" t="s">
        <v>223</v>
      </c>
      <c r="C112" s="9">
        <f ca="1">RANDBETWEEN(2000,10000)</f>
        <v>9580</v>
      </c>
    </row>
    <row r="113" spans="1:3">
      <c r="A113" s="8" t="s">
        <v>226</v>
      </c>
      <c r="B113" s="10" t="s">
        <v>225</v>
      </c>
      <c r="C113" s="9">
        <f ca="1">RANDBETWEEN(2000,10000)</f>
        <v>7890</v>
      </c>
    </row>
    <row r="114" spans="1:3">
      <c r="A114" s="8" t="s">
        <v>228</v>
      </c>
      <c r="B114" s="10" t="s">
        <v>227</v>
      </c>
      <c r="C114" s="9">
        <f ca="1">RANDBETWEEN(2000,10000)</f>
        <v>2842</v>
      </c>
    </row>
    <row r="115" spans="1:3">
      <c r="A115" s="8" t="s">
        <v>230</v>
      </c>
      <c r="B115" s="10" t="s">
        <v>229</v>
      </c>
      <c r="C115" s="9">
        <f ca="1">RANDBETWEEN(2000,10000)</f>
        <v>6662</v>
      </c>
    </row>
    <row r="116" spans="1:3">
      <c r="A116" s="8" t="s">
        <v>232</v>
      </c>
      <c r="B116" s="10" t="s">
        <v>231</v>
      </c>
      <c r="C116" s="9">
        <f ca="1">RANDBETWEEN(2000,10000)</f>
        <v>9142</v>
      </c>
    </row>
    <row r="117" spans="1:3">
      <c r="A117" s="8"/>
      <c r="B117" s="10" t="s">
        <v>233</v>
      </c>
      <c r="C117" s="9">
        <f ca="1">RANDBETWEEN(2000,10000)</f>
        <v>4877</v>
      </c>
    </row>
    <row r="118" spans="1:3">
      <c r="A118" s="8"/>
      <c r="B118" s="10"/>
      <c r="C118" s="9"/>
    </row>
    <row r="119" spans="1:3">
      <c r="A119" s="8"/>
      <c r="B119" s="10"/>
      <c r="C119" s="9"/>
    </row>
    <row r="120" spans="1:3">
      <c r="A120" s="8"/>
      <c r="B120" s="10"/>
      <c r="C120" s="9"/>
    </row>
    <row r="121" spans="1:3">
      <c r="A121" s="8"/>
      <c r="B121" s="10"/>
      <c r="C121" s="9"/>
    </row>
    <row r="122" spans="1:3">
      <c r="A122" s="8"/>
      <c r="B122" s="10"/>
      <c r="C122" s="9"/>
    </row>
    <row r="123" spans="1:3">
      <c r="A123" s="8"/>
      <c r="B123" s="10"/>
      <c r="C123" s="9"/>
    </row>
    <row r="124" spans="1:3">
      <c r="A124" s="8"/>
      <c r="B124" s="10"/>
      <c r="C124" s="9"/>
    </row>
    <row r="125" spans="1:3">
      <c r="A125" s="8"/>
      <c r="B125" s="10"/>
      <c r="C125" s="9"/>
    </row>
    <row r="126" spans="1:3">
      <c r="A126" s="8"/>
      <c r="B126" s="10"/>
      <c r="C126" s="9"/>
    </row>
    <row r="127" spans="1:3">
      <c r="A127" s="8"/>
      <c r="B127" s="10"/>
      <c r="C127" s="9"/>
    </row>
    <row r="128" spans="1:3">
      <c r="A128" s="8"/>
      <c r="B128" s="10"/>
      <c r="C128" s="9"/>
    </row>
    <row r="129" spans="1:3">
      <c r="A129" s="8"/>
      <c r="B129" s="10"/>
      <c r="C129" s="9"/>
    </row>
    <row r="130" spans="1:3">
      <c r="A130" s="8"/>
      <c r="B130" s="10"/>
      <c r="C130" s="9"/>
    </row>
    <row r="131" spans="1:3">
      <c r="A131" s="8"/>
      <c r="B131" s="10"/>
      <c r="C131" s="9"/>
    </row>
    <row r="132" spans="1:3">
      <c r="A132" s="8"/>
      <c r="B132" s="10"/>
      <c r="C132" s="9"/>
    </row>
    <row r="133" spans="1:3">
      <c r="A133" s="8"/>
      <c r="B133" s="10"/>
      <c r="C133" s="9"/>
    </row>
    <row r="134" spans="1:3">
      <c r="A134" s="8"/>
      <c r="B134" s="10"/>
      <c r="C134" s="9"/>
    </row>
    <row r="135" spans="1:3">
      <c r="A135" s="8"/>
      <c r="B135" s="10"/>
      <c r="C135" s="9"/>
    </row>
    <row r="136" spans="1:3">
      <c r="A136" s="8"/>
      <c r="B136" s="10"/>
      <c r="C136" s="9"/>
    </row>
    <row r="137" spans="1:3">
      <c r="A137" s="8"/>
      <c r="B137" s="10"/>
      <c r="C137" s="9"/>
    </row>
    <row r="138" spans="1:3">
      <c r="A138" s="8"/>
      <c r="B138" s="10"/>
      <c r="C138" s="9"/>
    </row>
    <row r="139" spans="1:3">
      <c r="A139" s="8"/>
      <c r="B139" s="10"/>
      <c r="C139" s="9"/>
    </row>
    <row r="140" spans="1:3">
      <c r="A140" s="8"/>
      <c r="B140" s="10"/>
      <c r="C140" s="9"/>
    </row>
    <row r="141" spans="1:3">
      <c r="A141" s="8"/>
      <c r="B141" s="10"/>
      <c r="C141" s="9"/>
    </row>
    <row r="142" spans="1:3">
      <c r="A142" s="8"/>
      <c r="B142" s="10"/>
      <c r="C142" s="9"/>
    </row>
    <row r="143" spans="1:3">
      <c r="A143" s="8"/>
      <c r="B143" s="10"/>
      <c r="C143" s="9"/>
    </row>
    <row r="144" spans="1:3">
      <c r="A144" s="8"/>
      <c r="B144" s="10"/>
      <c r="C144" s="9"/>
    </row>
    <row r="145" spans="1:3">
      <c r="A145" s="8"/>
      <c r="B145" s="10"/>
      <c r="C145" s="9"/>
    </row>
    <row r="146" spans="1:3">
      <c r="A146" s="11"/>
      <c r="B146" s="10"/>
      <c r="C146" s="9"/>
    </row>
    <row r="147" spans="1:3">
      <c r="B147" s="7"/>
      <c r="C147" s="7"/>
    </row>
    <row r="372" ht="16.05" customHeight="1"/>
  </sheetData>
  <autoFilter ref="A1:C148" xr:uid="{00000000-0009-0000-0000-000000000000}"/>
  <pageMargins left="0.75" right="0.75" top="1" bottom="1" header="0.51180555555555596" footer="0.5118055555555559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7B73-EC05-4FF5-A0C7-225D3A48CC5C}">
  <dimension ref="A1:E201"/>
  <sheetViews>
    <sheetView topLeftCell="B1" workbookViewId="0">
      <selection activeCell="E2" sqref="E2:E21"/>
    </sheetView>
  </sheetViews>
  <sheetFormatPr defaultRowHeight="14.4"/>
  <cols>
    <col min="1" max="1" width="20.33203125" customWidth="1"/>
    <col min="2" max="2" width="18" customWidth="1"/>
    <col min="3" max="3" width="14.44140625" customWidth="1"/>
    <col min="4" max="4" width="13.6640625" customWidth="1"/>
    <col min="5" max="5" width="12.5546875" customWidth="1"/>
  </cols>
  <sheetData>
    <row r="1" spans="1:5">
      <c r="A1" t="s">
        <v>2027</v>
      </c>
      <c r="B1" t="s">
        <v>2028</v>
      </c>
      <c r="C1" t="s">
        <v>2029</v>
      </c>
      <c r="D1" t="s">
        <v>2030</v>
      </c>
      <c r="E1" t="s">
        <v>1371</v>
      </c>
    </row>
    <row r="2" spans="1:5">
      <c r="A2" t="s">
        <v>2031</v>
      </c>
      <c r="B2" t="s">
        <v>2231</v>
      </c>
      <c r="C2" t="s">
        <v>2232</v>
      </c>
      <c r="D2" t="s">
        <v>2236</v>
      </c>
      <c r="E2" t="s">
        <v>1374</v>
      </c>
    </row>
    <row r="3" spans="1:5">
      <c r="A3" t="s">
        <v>2032</v>
      </c>
      <c r="B3" t="s">
        <v>2231</v>
      </c>
      <c r="C3" t="s">
        <v>2233</v>
      </c>
      <c r="D3" t="s">
        <v>2236</v>
      </c>
      <c r="E3" t="s">
        <v>1378</v>
      </c>
    </row>
    <row r="4" spans="1:5">
      <c r="A4" t="s">
        <v>2033</v>
      </c>
      <c r="B4" t="s">
        <v>2231</v>
      </c>
      <c r="C4" t="s">
        <v>2234</v>
      </c>
      <c r="D4" t="s">
        <v>2236</v>
      </c>
      <c r="E4" t="s">
        <v>1382</v>
      </c>
    </row>
    <row r="5" spans="1:5">
      <c r="A5" t="s">
        <v>2034</v>
      </c>
      <c r="B5" t="s">
        <v>2231</v>
      </c>
      <c r="C5" t="s">
        <v>2235</v>
      </c>
      <c r="D5" t="s">
        <v>2236</v>
      </c>
      <c r="E5" t="s">
        <v>1385</v>
      </c>
    </row>
    <row r="6" spans="1:5">
      <c r="A6" t="s">
        <v>2035</v>
      </c>
      <c r="B6" t="s">
        <v>2231</v>
      </c>
      <c r="C6" t="s">
        <v>2232</v>
      </c>
      <c r="D6" t="s">
        <v>2236</v>
      </c>
      <c r="E6" t="s">
        <v>1388</v>
      </c>
    </row>
    <row r="7" spans="1:5">
      <c r="A7" t="s">
        <v>2036</v>
      </c>
      <c r="B7" t="s">
        <v>2231</v>
      </c>
      <c r="C7" t="s">
        <v>2233</v>
      </c>
      <c r="D7" t="s">
        <v>2236</v>
      </c>
      <c r="E7" t="s">
        <v>1392</v>
      </c>
    </row>
    <row r="8" spans="1:5">
      <c r="A8" t="s">
        <v>2037</v>
      </c>
      <c r="B8" t="s">
        <v>2231</v>
      </c>
      <c r="C8" t="s">
        <v>2234</v>
      </c>
      <c r="D8" t="s">
        <v>2236</v>
      </c>
      <c r="E8" t="s">
        <v>1395</v>
      </c>
    </row>
    <row r="9" spans="1:5">
      <c r="A9" t="s">
        <v>2038</v>
      </c>
      <c r="B9" t="s">
        <v>2231</v>
      </c>
      <c r="C9" t="s">
        <v>2235</v>
      </c>
      <c r="D9" t="s">
        <v>2236</v>
      </c>
      <c r="E9" t="s">
        <v>1398</v>
      </c>
    </row>
    <row r="10" spans="1:5">
      <c r="A10" t="s">
        <v>2039</v>
      </c>
      <c r="B10" t="s">
        <v>2231</v>
      </c>
      <c r="C10" t="s">
        <v>2232</v>
      </c>
      <c r="D10" t="s">
        <v>2236</v>
      </c>
      <c r="E10" t="s">
        <v>1402</v>
      </c>
    </row>
    <row r="11" spans="1:5">
      <c r="A11" t="s">
        <v>2040</v>
      </c>
      <c r="B11" t="s">
        <v>2231</v>
      </c>
      <c r="C11" t="s">
        <v>2233</v>
      </c>
      <c r="D11" t="s">
        <v>2236</v>
      </c>
      <c r="E11" t="s">
        <v>1406</v>
      </c>
    </row>
    <row r="12" spans="1:5">
      <c r="A12" t="s">
        <v>2041</v>
      </c>
      <c r="B12" t="s">
        <v>2231</v>
      </c>
      <c r="C12" t="s">
        <v>2234</v>
      </c>
      <c r="D12" t="s">
        <v>2236</v>
      </c>
      <c r="E12" t="s">
        <v>1410</v>
      </c>
    </row>
    <row r="13" spans="1:5">
      <c r="A13" t="s">
        <v>2042</v>
      </c>
      <c r="B13" t="s">
        <v>2231</v>
      </c>
      <c r="C13" t="s">
        <v>2235</v>
      </c>
      <c r="D13" t="s">
        <v>2236</v>
      </c>
      <c r="E13" t="s">
        <v>1413</v>
      </c>
    </row>
    <row r="14" spans="1:5">
      <c r="A14" t="s">
        <v>2043</v>
      </c>
      <c r="B14" t="s">
        <v>2231</v>
      </c>
      <c r="C14" t="s">
        <v>2232</v>
      </c>
      <c r="D14" t="s">
        <v>2236</v>
      </c>
      <c r="E14" t="s">
        <v>1417</v>
      </c>
    </row>
    <row r="15" spans="1:5">
      <c r="A15" t="s">
        <v>2044</v>
      </c>
      <c r="B15" t="s">
        <v>2231</v>
      </c>
      <c r="C15" t="s">
        <v>2233</v>
      </c>
      <c r="D15" t="s">
        <v>2236</v>
      </c>
      <c r="E15" t="s">
        <v>1421</v>
      </c>
    </row>
    <row r="16" spans="1:5">
      <c r="A16" t="s">
        <v>2045</v>
      </c>
      <c r="B16" t="s">
        <v>2231</v>
      </c>
      <c r="C16" t="s">
        <v>2234</v>
      </c>
      <c r="D16" t="s">
        <v>2236</v>
      </c>
      <c r="E16" t="s">
        <v>1424</v>
      </c>
    </row>
    <row r="17" spans="1:5">
      <c r="A17" t="s">
        <v>2046</v>
      </c>
      <c r="B17" t="s">
        <v>2231</v>
      </c>
      <c r="C17" t="s">
        <v>2235</v>
      </c>
      <c r="D17" t="s">
        <v>2236</v>
      </c>
      <c r="E17" t="s">
        <v>1428</v>
      </c>
    </row>
    <row r="18" spans="1:5">
      <c r="A18" t="s">
        <v>2047</v>
      </c>
      <c r="B18" t="s">
        <v>2231</v>
      </c>
      <c r="C18" t="s">
        <v>2232</v>
      </c>
      <c r="D18" t="s">
        <v>2236</v>
      </c>
      <c r="E18" t="s">
        <v>1431</v>
      </c>
    </row>
    <row r="19" spans="1:5">
      <c r="A19" t="s">
        <v>2048</v>
      </c>
      <c r="B19" t="s">
        <v>2231</v>
      </c>
      <c r="C19" t="s">
        <v>2233</v>
      </c>
      <c r="D19" t="s">
        <v>2236</v>
      </c>
      <c r="E19" t="s">
        <v>1435</v>
      </c>
    </row>
    <row r="20" spans="1:5">
      <c r="A20" t="s">
        <v>2049</v>
      </c>
      <c r="B20" t="s">
        <v>2231</v>
      </c>
      <c r="C20" t="s">
        <v>2234</v>
      </c>
      <c r="D20" t="s">
        <v>2236</v>
      </c>
      <c r="E20" t="s">
        <v>1439</v>
      </c>
    </row>
    <row r="21" spans="1:5">
      <c r="A21" t="s">
        <v>2050</v>
      </c>
      <c r="B21" t="s">
        <v>2231</v>
      </c>
      <c r="C21" t="s">
        <v>2235</v>
      </c>
      <c r="D21" t="s">
        <v>2236</v>
      </c>
      <c r="E21" t="s">
        <v>1443</v>
      </c>
    </row>
    <row r="22" spans="1:5">
      <c r="A22" t="s">
        <v>2051</v>
      </c>
      <c r="B22" t="s">
        <v>2231</v>
      </c>
      <c r="C22" t="s">
        <v>2231</v>
      </c>
      <c r="D22" t="s">
        <v>2237</v>
      </c>
      <c r="E22" t="s">
        <v>1447</v>
      </c>
    </row>
    <row r="23" spans="1:5">
      <c r="A23" t="s">
        <v>2052</v>
      </c>
      <c r="B23" t="s">
        <v>2231</v>
      </c>
      <c r="C23" t="s">
        <v>2231</v>
      </c>
      <c r="D23" t="s">
        <v>2237</v>
      </c>
      <c r="E23" t="s">
        <v>1450</v>
      </c>
    </row>
    <row r="24" spans="1:5">
      <c r="A24" t="s">
        <v>2053</v>
      </c>
      <c r="B24" t="s">
        <v>2231</v>
      </c>
      <c r="C24" t="s">
        <v>2231</v>
      </c>
      <c r="D24" t="s">
        <v>2237</v>
      </c>
      <c r="E24" t="s">
        <v>1454</v>
      </c>
    </row>
    <row r="25" spans="1:5">
      <c r="A25" t="s">
        <v>2054</v>
      </c>
      <c r="B25" t="s">
        <v>2231</v>
      </c>
      <c r="C25" t="s">
        <v>2231</v>
      </c>
      <c r="D25" t="s">
        <v>2237</v>
      </c>
      <c r="E25" t="s">
        <v>1457</v>
      </c>
    </row>
    <row r="26" spans="1:5">
      <c r="A26" t="s">
        <v>2055</v>
      </c>
      <c r="B26" t="s">
        <v>2231</v>
      </c>
      <c r="C26" t="s">
        <v>2231</v>
      </c>
      <c r="D26" t="s">
        <v>2237</v>
      </c>
      <c r="E26" t="s">
        <v>1460</v>
      </c>
    </row>
    <row r="27" spans="1:5">
      <c r="A27" t="s">
        <v>2056</v>
      </c>
      <c r="B27" t="s">
        <v>2231</v>
      </c>
      <c r="C27" t="s">
        <v>2231</v>
      </c>
      <c r="D27" t="s">
        <v>2237</v>
      </c>
      <c r="E27" t="s">
        <v>1464</v>
      </c>
    </row>
    <row r="28" spans="1:5">
      <c r="A28" t="s">
        <v>2057</v>
      </c>
      <c r="B28" t="s">
        <v>2231</v>
      </c>
      <c r="C28" t="s">
        <v>2231</v>
      </c>
      <c r="D28" t="s">
        <v>2237</v>
      </c>
      <c r="E28" t="s">
        <v>1467</v>
      </c>
    </row>
    <row r="29" spans="1:5">
      <c r="A29" t="s">
        <v>2058</v>
      </c>
      <c r="B29" t="s">
        <v>2231</v>
      </c>
      <c r="C29" t="s">
        <v>2231</v>
      </c>
      <c r="D29" t="s">
        <v>2237</v>
      </c>
      <c r="E29" t="s">
        <v>1471</v>
      </c>
    </row>
    <row r="30" spans="1:5">
      <c r="A30" t="s">
        <v>2059</v>
      </c>
      <c r="B30" t="s">
        <v>2231</v>
      </c>
      <c r="C30" t="s">
        <v>2231</v>
      </c>
      <c r="D30" t="s">
        <v>2237</v>
      </c>
      <c r="E30" t="s">
        <v>1474</v>
      </c>
    </row>
    <row r="31" spans="1:5">
      <c r="A31" t="s">
        <v>2060</v>
      </c>
      <c r="B31" t="s">
        <v>2231</v>
      </c>
      <c r="C31" t="s">
        <v>2231</v>
      </c>
      <c r="D31" t="s">
        <v>2237</v>
      </c>
      <c r="E31" t="s">
        <v>1478</v>
      </c>
    </row>
    <row r="32" spans="1:5">
      <c r="A32" t="s">
        <v>2061</v>
      </c>
      <c r="B32" t="s">
        <v>2231</v>
      </c>
      <c r="C32" t="s">
        <v>2231</v>
      </c>
      <c r="D32" t="s">
        <v>2237</v>
      </c>
      <c r="E32" t="s">
        <v>1481</v>
      </c>
    </row>
    <row r="33" spans="1:5">
      <c r="A33" t="s">
        <v>2062</v>
      </c>
      <c r="B33" t="s">
        <v>2231</v>
      </c>
      <c r="C33" t="s">
        <v>2231</v>
      </c>
      <c r="D33" t="s">
        <v>2237</v>
      </c>
      <c r="E33" t="s">
        <v>1485</v>
      </c>
    </row>
    <row r="34" spans="1:5">
      <c r="A34" t="s">
        <v>2063</v>
      </c>
      <c r="B34" t="s">
        <v>2231</v>
      </c>
      <c r="C34" t="s">
        <v>2231</v>
      </c>
      <c r="D34" t="s">
        <v>2237</v>
      </c>
      <c r="E34" t="s">
        <v>1488</v>
      </c>
    </row>
    <row r="35" spans="1:5">
      <c r="A35" t="s">
        <v>2064</v>
      </c>
      <c r="B35" t="s">
        <v>2231</v>
      </c>
      <c r="C35" t="s">
        <v>2231</v>
      </c>
      <c r="D35" t="s">
        <v>2237</v>
      </c>
      <c r="E35" t="s">
        <v>1492</v>
      </c>
    </row>
    <row r="36" spans="1:5">
      <c r="A36" t="s">
        <v>2065</v>
      </c>
      <c r="B36" t="s">
        <v>2231</v>
      </c>
      <c r="C36" t="s">
        <v>2231</v>
      </c>
      <c r="D36" t="s">
        <v>2237</v>
      </c>
      <c r="E36" t="s">
        <v>1495</v>
      </c>
    </row>
    <row r="37" spans="1:5">
      <c r="A37" t="s">
        <v>2066</v>
      </c>
      <c r="B37" t="s">
        <v>2231</v>
      </c>
      <c r="C37" t="s">
        <v>2231</v>
      </c>
      <c r="D37" t="s">
        <v>2237</v>
      </c>
      <c r="E37" t="s">
        <v>1498</v>
      </c>
    </row>
    <row r="38" spans="1:5">
      <c r="A38" t="s">
        <v>2067</v>
      </c>
      <c r="B38" t="s">
        <v>2231</v>
      </c>
      <c r="C38" t="s">
        <v>2231</v>
      </c>
      <c r="D38" t="s">
        <v>2237</v>
      </c>
      <c r="E38" t="s">
        <v>1501</v>
      </c>
    </row>
    <row r="39" spans="1:5">
      <c r="A39" t="s">
        <v>2068</v>
      </c>
      <c r="B39" t="s">
        <v>2231</v>
      </c>
      <c r="C39" t="s">
        <v>2231</v>
      </c>
      <c r="D39" t="s">
        <v>2237</v>
      </c>
      <c r="E39" t="s">
        <v>1505</v>
      </c>
    </row>
    <row r="40" spans="1:5">
      <c r="A40" t="s">
        <v>2069</v>
      </c>
      <c r="B40" t="s">
        <v>2231</v>
      </c>
      <c r="C40" t="s">
        <v>2231</v>
      </c>
      <c r="D40" t="s">
        <v>2237</v>
      </c>
      <c r="E40" t="s">
        <v>1508</v>
      </c>
    </row>
    <row r="41" spans="1:5">
      <c r="A41" t="s">
        <v>2070</v>
      </c>
      <c r="B41" t="s">
        <v>2231</v>
      </c>
      <c r="C41" t="s">
        <v>2231</v>
      </c>
      <c r="D41" t="s">
        <v>2237</v>
      </c>
      <c r="E41" t="s">
        <v>1512</v>
      </c>
    </row>
    <row r="42" spans="1:5">
      <c r="A42" t="s">
        <v>2071</v>
      </c>
      <c r="B42" t="s">
        <v>2231</v>
      </c>
      <c r="C42" t="s">
        <v>2231</v>
      </c>
      <c r="D42" t="s">
        <v>2237</v>
      </c>
      <c r="E42" t="s">
        <v>1515</v>
      </c>
    </row>
    <row r="43" spans="1:5">
      <c r="A43" t="s">
        <v>2072</v>
      </c>
      <c r="B43" t="s">
        <v>2231</v>
      </c>
      <c r="C43" t="s">
        <v>2231</v>
      </c>
      <c r="D43" t="s">
        <v>2237</v>
      </c>
      <c r="E43" t="s">
        <v>1519</v>
      </c>
    </row>
    <row r="44" spans="1:5">
      <c r="A44" t="s">
        <v>2073</v>
      </c>
      <c r="B44" t="s">
        <v>2231</v>
      </c>
      <c r="C44" t="s">
        <v>2231</v>
      </c>
      <c r="D44" t="s">
        <v>2237</v>
      </c>
      <c r="E44" t="s">
        <v>1522</v>
      </c>
    </row>
    <row r="45" spans="1:5">
      <c r="A45" t="s">
        <v>2074</v>
      </c>
      <c r="B45" t="s">
        <v>2231</v>
      </c>
      <c r="C45" t="s">
        <v>2231</v>
      </c>
      <c r="D45" t="s">
        <v>2237</v>
      </c>
      <c r="E45" t="s">
        <v>1526</v>
      </c>
    </row>
    <row r="46" spans="1:5">
      <c r="A46" t="s">
        <v>2075</v>
      </c>
      <c r="B46" t="s">
        <v>2231</v>
      </c>
      <c r="C46" t="s">
        <v>2231</v>
      </c>
      <c r="D46" t="s">
        <v>2237</v>
      </c>
      <c r="E46" t="s">
        <v>1528</v>
      </c>
    </row>
    <row r="47" spans="1:5">
      <c r="A47" t="s">
        <v>2076</v>
      </c>
      <c r="B47" t="s">
        <v>2231</v>
      </c>
      <c r="C47" t="s">
        <v>2231</v>
      </c>
      <c r="D47" t="s">
        <v>2237</v>
      </c>
      <c r="E47" t="s">
        <v>1531</v>
      </c>
    </row>
    <row r="48" spans="1:5">
      <c r="A48" t="s">
        <v>2077</v>
      </c>
      <c r="B48" t="s">
        <v>2231</v>
      </c>
      <c r="C48" t="s">
        <v>2231</v>
      </c>
      <c r="D48" t="s">
        <v>2237</v>
      </c>
      <c r="E48" t="s">
        <v>1534</v>
      </c>
    </row>
    <row r="49" spans="1:5">
      <c r="A49" t="s">
        <v>2078</v>
      </c>
      <c r="B49" t="s">
        <v>2231</v>
      </c>
      <c r="C49" t="s">
        <v>2231</v>
      </c>
      <c r="D49" t="s">
        <v>2237</v>
      </c>
      <c r="E49" t="s">
        <v>1537</v>
      </c>
    </row>
    <row r="50" spans="1:5">
      <c r="A50" t="s">
        <v>2079</v>
      </c>
      <c r="B50" t="s">
        <v>2231</v>
      </c>
      <c r="C50" t="s">
        <v>2231</v>
      </c>
      <c r="D50" t="s">
        <v>2237</v>
      </c>
      <c r="E50" t="s">
        <v>1541</v>
      </c>
    </row>
    <row r="51" spans="1:5">
      <c r="A51" t="s">
        <v>2080</v>
      </c>
      <c r="B51" t="s">
        <v>2231</v>
      </c>
      <c r="C51" t="s">
        <v>2231</v>
      </c>
      <c r="D51" t="s">
        <v>2237</v>
      </c>
      <c r="E51" t="s">
        <v>1544</v>
      </c>
    </row>
    <row r="52" spans="1:5">
      <c r="A52" t="s">
        <v>2081</v>
      </c>
      <c r="B52" t="s">
        <v>2231</v>
      </c>
      <c r="C52" t="s">
        <v>2231</v>
      </c>
      <c r="D52" t="s">
        <v>2237</v>
      </c>
      <c r="E52" t="s">
        <v>1548</v>
      </c>
    </row>
    <row r="53" spans="1:5">
      <c r="A53" t="s">
        <v>2082</v>
      </c>
      <c r="B53" t="s">
        <v>2231</v>
      </c>
      <c r="C53" t="s">
        <v>2231</v>
      </c>
      <c r="D53" t="s">
        <v>2237</v>
      </c>
      <c r="E53" t="s">
        <v>1551</v>
      </c>
    </row>
    <row r="54" spans="1:5">
      <c r="A54" t="s">
        <v>2083</v>
      </c>
      <c r="B54" t="s">
        <v>2231</v>
      </c>
      <c r="C54" t="s">
        <v>2231</v>
      </c>
      <c r="D54" t="s">
        <v>2237</v>
      </c>
      <c r="E54" t="s">
        <v>1554</v>
      </c>
    </row>
    <row r="55" spans="1:5">
      <c r="A55" t="s">
        <v>2084</v>
      </c>
      <c r="B55" t="s">
        <v>2231</v>
      </c>
      <c r="C55" t="s">
        <v>2231</v>
      </c>
      <c r="D55" t="s">
        <v>2237</v>
      </c>
      <c r="E55" t="s">
        <v>1557</v>
      </c>
    </row>
    <row r="56" spans="1:5">
      <c r="A56" t="s">
        <v>2085</v>
      </c>
      <c r="B56" t="s">
        <v>2231</v>
      </c>
      <c r="C56" t="s">
        <v>2231</v>
      </c>
      <c r="D56" t="s">
        <v>2237</v>
      </c>
      <c r="E56" t="s">
        <v>1560</v>
      </c>
    </row>
    <row r="57" spans="1:5">
      <c r="A57" t="s">
        <v>2086</v>
      </c>
      <c r="B57" t="s">
        <v>2231</v>
      </c>
      <c r="C57" t="s">
        <v>2231</v>
      </c>
      <c r="D57" t="s">
        <v>2237</v>
      </c>
      <c r="E57" t="s">
        <v>1563</v>
      </c>
    </row>
    <row r="58" spans="1:5">
      <c r="A58" t="s">
        <v>2087</v>
      </c>
      <c r="B58" t="s">
        <v>2231</v>
      </c>
      <c r="C58" t="s">
        <v>2231</v>
      </c>
      <c r="D58" t="s">
        <v>2237</v>
      </c>
      <c r="E58" t="s">
        <v>1566</v>
      </c>
    </row>
    <row r="59" spans="1:5">
      <c r="A59" t="s">
        <v>2088</v>
      </c>
      <c r="B59" t="s">
        <v>2231</v>
      </c>
      <c r="C59" t="s">
        <v>2231</v>
      </c>
      <c r="D59" t="s">
        <v>2237</v>
      </c>
      <c r="E59" t="s">
        <v>1569</v>
      </c>
    </row>
    <row r="60" spans="1:5">
      <c r="A60" t="s">
        <v>2089</v>
      </c>
      <c r="B60" t="s">
        <v>2231</v>
      </c>
      <c r="C60" t="s">
        <v>2231</v>
      </c>
      <c r="D60" t="s">
        <v>2237</v>
      </c>
      <c r="E60" t="s">
        <v>1572</v>
      </c>
    </row>
    <row r="61" spans="1:5">
      <c r="A61" t="s">
        <v>2090</v>
      </c>
      <c r="B61" t="s">
        <v>2231</v>
      </c>
      <c r="C61" t="s">
        <v>2231</v>
      </c>
      <c r="D61" t="s">
        <v>2237</v>
      </c>
      <c r="E61" t="s">
        <v>1575</v>
      </c>
    </row>
    <row r="62" spans="1:5">
      <c r="A62" t="s">
        <v>2091</v>
      </c>
      <c r="B62" t="s">
        <v>2231</v>
      </c>
      <c r="C62" t="s">
        <v>2231</v>
      </c>
      <c r="D62" t="s">
        <v>2237</v>
      </c>
      <c r="E62" t="s">
        <v>1577</v>
      </c>
    </row>
    <row r="63" spans="1:5">
      <c r="A63" t="s">
        <v>2092</v>
      </c>
      <c r="B63" t="s">
        <v>2231</v>
      </c>
      <c r="C63" t="s">
        <v>2231</v>
      </c>
      <c r="D63" t="s">
        <v>2237</v>
      </c>
      <c r="E63" t="s">
        <v>1580</v>
      </c>
    </row>
    <row r="64" spans="1:5">
      <c r="A64" t="s">
        <v>2093</v>
      </c>
      <c r="B64" t="s">
        <v>2231</v>
      </c>
      <c r="C64" t="s">
        <v>2231</v>
      </c>
      <c r="D64" t="s">
        <v>2237</v>
      </c>
      <c r="E64" t="s">
        <v>1584</v>
      </c>
    </row>
    <row r="65" spans="1:5">
      <c r="A65" t="s">
        <v>2094</v>
      </c>
      <c r="B65" t="s">
        <v>2231</v>
      </c>
      <c r="C65" t="s">
        <v>2231</v>
      </c>
      <c r="D65" t="s">
        <v>2237</v>
      </c>
      <c r="E65" t="s">
        <v>1588</v>
      </c>
    </row>
    <row r="66" spans="1:5">
      <c r="A66" t="s">
        <v>2095</v>
      </c>
      <c r="B66" t="s">
        <v>2231</v>
      </c>
      <c r="C66" t="s">
        <v>2231</v>
      </c>
      <c r="D66" t="s">
        <v>2237</v>
      </c>
      <c r="E66" t="s">
        <v>1591</v>
      </c>
    </row>
    <row r="67" spans="1:5">
      <c r="A67" t="s">
        <v>2096</v>
      </c>
      <c r="B67" t="s">
        <v>2231</v>
      </c>
      <c r="C67" t="s">
        <v>2231</v>
      </c>
      <c r="D67" t="s">
        <v>2237</v>
      </c>
      <c r="E67" t="s">
        <v>1595</v>
      </c>
    </row>
    <row r="68" spans="1:5">
      <c r="A68" t="s">
        <v>2097</v>
      </c>
      <c r="B68" t="s">
        <v>2231</v>
      </c>
      <c r="C68" t="s">
        <v>2231</v>
      </c>
      <c r="D68" t="s">
        <v>2237</v>
      </c>
      <c r="E68" t="s">
        <v>1598</v>
      </c>
    </row>
    <row r="69" spans="1:5">
      <c r="A69" t="s">
        <v>2098</v>
      </c>
      <c r="B69" t="s">
        <v>2231</v>
      </c>
      <c r="C69" t="s">
        <v>2231</v>
      </c>
      <c r="D69" t="s">
        <v>2237</v>
      </c>
      <c r="E69" t="s">
        <v>1601</v>
      </c>
    </row>
    <row r="70" spans="1:5">
      <c r="A70" t="s">
        <v>2099</v>
      </c>
      <c r="B70" t="s">
        <v>2231</v>
      </c>
      <c r="C70" t="s">
        <v>2231</v>
      </c>
      <c r="D70" t="s">
        <v>2237</v>
      </c>
      <c r="E70" t="s">
        <v>1604</v>
      </c>
    </row>
    <row r="71" spans="1:5">
      <c r="A71" t="s">
        <v>2100</v>
      </c>
      <c r="B71" t="s">
        <v>2231</v>
      </c>
      <c r="C71" t="s">
        <v>2231</v>
      </c>
      <c r="D71" t="s">
        <v>2237</v>
      </c>
      <c r="E71" t="s">
        <v>1607</v>
      </c>
    </row>
    <row r="72" spans="1:5">
      <c r="A72" t="s">
        <v>2101</v>
      </c>
      <c r="B72" t="s">
        <v>2231</v>
      </c>
      <c r="C72" t="s">
        <v>2231</v>
      </c>
      <c r="D72" t="s">
        <v>2237</v>
      </c>
      <c r="E72" t="s">
        <v>1610</v>
      </c>
    </row>
    <row r="73" spans="1:5">
      <c r="A73" t="s">
        <v>2102</v>
      </c>
      <c r="B73" t="s">
        <v>2231</v>
      </c>
      <c r="C73" t="s">
        <v>2231</v>
      </c>
      <c r="D73" t="s">
        <v>2237</v>
      </c>
      <c r="E73" t="s">
        <v>1614</v>
      </c>
    </row>
    <row r="74" spans="1:5">
      <c r="A74" t="s">
        <v>2103</v>
      </c>
      <c r="B74" t="s">
        <v>2231</v>
      </c>
      <c r="C74" t="s">
        <v>2231</v>
      </c>
      <c r="D74" t="s">
        <v>2237</v>
      </c>
      <c r="E74" t="s">
        <v>1618</v>
      </c>
    </row>
    <row r="75" spans="1:5">
      <c r="A75" t="s">
        <v>2104</v>
      </c>
      <c r="B75" t="s">
        <v>2231</v>
      </c>
      <c r="C75" t="s">
        <v>2231</v>
      </c>
      <c r="D75" t="s">
        <v>2237</v>
      </c>
      <c r="E75" t="s">
        <v>1621</v>
      </c>
    </row>
    <row r="76" spans="1:5">
      <c r="A76" t="s">
        <v>2105</v>
      </c>
      <c r="B76" t="s">
        <v>2231</v>
      </c>
      <c r="C76" t="s">
        <v>2231</v>
      </c>
      <c r="D76" t="s">
        <v>2237</v>
      </c>
      <c r="E76" t="s">
        <v>1624</v>
      </c>
    </row>
    <row r="77" spans="1:5">
      <c r="A77" t="s">
        <v>2106</v>
      </c>
      <c r="B77" t="s">
        <v>2231</v>
      </c>
      <c r="C77" t="s">
        <v>2231</v>
      </c>
      <c r="D77" t="s">
        <v>2237</v>
      </c>
      <c r="E77" t="s">
        <v>1628</v>
      </c>
    </row>
    <row r="78" spans="1:5">
      <c r="A78" t="s">
        <v>2107</v>
      </c>
      <c r="B78" t="s">
        <v>2231</v>
      </c>
      <c r="C78" t="s">
        <v>2231</v>
      </c>
      <c r="D78" t="s">
        <v>2237</v>
      </c>
      <c r="E78" t="s">
        <v>1632</v>
      </c>
    </row>
    <row r="79" spans="1:5">
      <c r="A79" t="s">
        <v>2108</v>
      </c>
      <c r="B79" t="s">
        <v>2231</v>
      </c>
      <c r="C79" t="s">
        <v>2231</v>
      </c>
      <c r="D79" t="s">
        <v>2237</v>
      </c>
      <c r="E79" t="s">
        <v>1635</v>
      </c>
    </row>
    <row r="80" spans="1:5">
      <c r="A80" t="s">
        <v>2109</v>
      </c>
      <c r="B80" t="s">
        <v>2231</v>
      </c>
      <c r="C80" t="s">
        <v>2231</v>
      </c>
      <c r="D80" t="s">
        <v>2237</v>
      </c>
      <c r="E80" t="s">
        <v>1639</v>
      </c>
    </row>
    <row r="81" spans="1:5">
      <c r="A81" t="s">
        <v>2110</v>
      </c>
      <c r="B81" t="s">
        <v>2231</v>
      </c>
      <c r="C81" t="s">
        <v>2231</v>
      </c>
      <c r="D81" t="s">
        <v>2237</v>
      </c>
      <c r="E81" t="s">
        <v>1643</v>
      </c>
    </row>
    <row r="82" spans="1:5">
      <c r="A82" t="s">
        <v>2111</v>
      </c>
      <c r="B82" t="s">
        <v>2231</v>
      </c>
      <c r="C82" t="s">
        <v>2231</v>
      </c>
      <c r="D82" t="s">
        <v>2237</v>
      </c>
      <c r="E82" t="s">
        <v>1647</v>
      </c>
    </row>
    <row r="83" spans="1:5">
      <c r="A83" t="s">
        <v>2112</v>
      </c>
      <c r="B83" t="s">
        <v>2231</v>
      </c>
      <c r="C83" t="s">
        <v>2231</v>
      </c>
      <c r="D83" t="s">
        <v>2237</v>
      </c>
      <c r="E83" t="s">
        <v>1650</v>
      </c>
    </row>
    <row r="84" spans="1:5">
      <c r="A84" t="s">
        <v>2113</v>
      </c>
      <c r="B84" t="s">
        <v>2231</v>
      </c>
      <c r="C84" t="s">
        <v>2231</v>
      </c>
      <c r="D84" t="s">
        <v>2237</v>
      </c>
      <c r="E84" t="s">
        <v>1653</v>
      </c>
    </row>
    <row r="85" spans="1:5">
      <c r="A85" t="s">
        <v>2114</v>
      </c>
      <c r="B85" t="s">
        <v>2231</v>
      </c>
      <c r="C85" t="s">
        <v>2231</v>
      </c>
      <c r="D85" t="s">
        <v>2237</v>
      </c>
      <c r="E85" t="s">
        <v>1657</v>
      </c>
    </row>
    <row r="86" spans="1:5">
      <c r="A86" t="s">
        <v>2115</v>
      </c>
      <c r="B86" t="s">
        <v>2231</v>
      </c>
      <c r="C86" t="s">
        <v>2231</v>
      </c>
      <c r="D86" t="s">
        <v>2237</v>
      </c>
      <c r="E86" t="s">
        <v>1661</v>
      </c>
    </row>
    <row r="87" spans="1:5">
      <c r="A87" t="s">
        <v>2116</v>
      </c>
      <c r="B87" t="s">
        <v>2231</v>
      </c>
      <c r="C87" t="s">
        <v>2231</v>
      </c>
      <c r="D87" t="s">
        <v>2237</v>
      </c>
      <c r="E87" t="s">
        <v>1664</v>
      </c>
    </row>
    <row r="88" spans="1:5">
      <c r="A88" t="s">
        <v>2117</v>
      </c>
      <c r="B88" t="s">
        <v>2231</v>
      </c>
      <c r="C88" t="s">
        <v>2231</v>
      </c>
      <c r="D88" t="s">
        <v>2237</v>
      </c>
      <c r="E88" t="s">
        <v>1667</v>
      </c>
    </row>
    <row r="89" spans="1:5">
      <c r="A89" t="s">
        <v>2118</v>
      </c>
      <c r="B89" t="s">
        <v>2231</v>
      </c>
      <c r="C89" t="s">
        <v>2231</v>
      </c>
      <c r="D89" t="s">
        <v>2237</v>
      </c>
      <c r="E89" t="s">
        <v>1671</v>
      </c>
    </row>
    <row r="90" spans="1:5">
      <c r="A90" t="s">
        <v>2119</v>
      </c>
      <c r="B90" t="s">
        <v>2231</v>
      </c>
      <c r="C90" t="s">
        <v>2231</v>
      </c>
      <c r="D90" t="s">
        <v>2237</v>
      </c>
      <c r="E90" t="s">
        <v>1674</v>
      </c>
    </row>
    <row r="91" spans="1:5">
      <c r="A91" t="s">
        <v>2120</v>
      </c>
      <c r="B91" t="s">
        <v>2231</v>
      </c>
      <c r="C91" t="s">
        <v>2231</v>
      </c>
      <c r="D91" t="s">
        <v>2237</v>
      </c>
      <c r="E91" t="s">
        <v>1676</v>
      </c>
    </row>
    <row r="92" spans="1:5">
      <c r="A92" t="s">
        <v>2121</v>
      </c>
      <c r="B92" t="s">
        <v>2231</v>
      </c>
      <c r="C92" t="s">
        <v>2231</v>
      </c>
      <c r="D92" t="s">
        <v>2237</v>
      </c>
      <c r="E92" t="s">
        <v>1680</v>
      </c>
    </row>
    <row r="93" spans="1:5">
      <c r="A93" t="s">
        <v>2122</v>
      </c>
      <c r="B93" t="s">
        <v>2231</v>
      </c>
      <c r="C93" t="s">
        <v>2231</v>
      </c>
      <c r="D93" t="s">
        <v>2237</v>
      </c>
      <c r="E93" t="s">
        <v>1683</v>
      </c>
    </row>
    <row r="94" spans="1:5">
      <c r="A94" t="s">
        <v>2123</v>
      </c>
      <c r="B94" t="s">
        <v>2231</v>
      </c>
      <c r="C94" t="s">
        <v>2231</v>
      </c>
      <c r="D94" t="s">
        <v>2237</v>
      </c>
      <c r="E94" t="s">
        <v>1685</v>
      </c>
    </row>
    <row r="95" spans="1:5">
      <c r="A95" t="s">
        <v>2124</v>
      </c>
      <c r="B95" t="s">
        <v>2231</v>
      </c>
      <c r="C95" t="s">
        <v>2231</v>
      </c>
      <c r="D95" t="s">
        <v>2237</v>
      </c>
      <c r="E95" t="s">
        <v>1689</v>
      </c>
    </row>
    <row r="96" spans="1:5">
      <c r="A96" t="s">
        <v>2125</v>
      </c>
      <c r="B96" t="s">
        <v>2231</v>
      </c>
      <c r="C96" t="s">
        <v>2231</v>
      </c>
      <c r="D96" t="s">
        <v>2237</v>
      </c>
      <c r="E96" t="s">
        <v>1691</v>
      </c>
    </row>
    <row r="97" spans="1:5">
      <c r="A97" t="s">
        <v>2126</v>
      </c>
      <c r="B97" t="s">
        <v>2231</v>
      </c>
      <c r="C97" t="s">
        <v>2231</v>
      </c>
      <c r="D97" t="s">
        <v>2237</v>
      </c>
      <c r="E97" t="s">
        <v>1695</v>
      </c>
    </row>
    <row r="98" spans="1:5">
      <c r="A98" t="s">
        <v>2127</v>
      </c>
      <c r="B98" t="s">
        <v>2231</v>
      </c>
      <c r="C98" t="s">
        <v>2231</v>
      </c>
      <c r="D98" t="s">
        <v>2237</v>
      </c>
      <c r="E98" t="s">
        <v>1697</v>
      </c>
    </row>
    <row r="99" spans="1:5">
      <c r="A99" t="s">
        <v>2128</v>
      </c>
      <c r="B99" t="s">
        <v>2231</v>
      </c>
      <c r="C99" t="s">
        <v>2231</v>
      </c>
      <c r="D99" t="s">
        <v>2237</v>
      </c>
      <c r="E99" t="s">
        <v>1700</v>
      </c>
    </row>
    <row r="100" spans="1:5">
      <c r="A100" t="s">
        <v>2129</v>
      </c>
      <c r="B100" t="s">
        <v>2231</v>
      </c>
      <c r="C100" t="s">
        <v>2231</v>
      </c>
      <c r="D100" t="s">
        <v>2237</v>
      </c>
      <c r="E100" t="s">
        <v>1703</v>
      </c>
    </row>
    <row r="101" spans="1:5">
      <c r="A101" t="s">
        <v>2130</v>
      </c>
      <c r="B101" t="s">
        <v>2231</v>
      </c>
      <c r="C101" t="s">
        <v>2231</v>
      </c>
      <c r="D101" t="s">
        <v>2237</v>
      </c>
      <c r="E101" t="s">
        <v>1706</v>
      </c>
    </row>
    <row r="102" spans="1:5">
      <c r="A102" t="s">
        <v>2131</v>
      </c>
      <c r="B102" t="s">
        <v>2231</v>
      </c>
      <c r="C102" t="s">
        <v>2231</v>
      </c>
      <c r="D102" t="s">
        <v>2237</v>
      </c>
      <c r="E102" t="s">
        <v>1709</v>
      </c>
    </row>
    <row r="103" spans="1:5">
      <c r="A103" t="s">
        <v>2132</v>
      </c>
      <c r="B103" t="s">
        <v>2231</v>
      </c>
      <c r="C103" t="s">
        <v>2231</v>
      </c>
      <c r="D103" t="s">
        <v>2237</v>
      </c>
      <c r="E103" t="s">
        <v>1712</v>
      </c>
    </row>
    <row r="104" spans="1:5">
      <c r="A104" t="s">
        <v>2133</v>
      </c>
      <c r="B104" t="s">
        <v>2231</v>
      </c>
      <c r="C104" t="s">
        <v>2231</v>
      </c>
      <c r="D104" t="s">
        <v>2237</v>
      </c>
      <c r="E104" t="s">
        <v>1716</v>
      </c>
    </row>
    <row r="105" spans="1:5">
      <c r="A105" t="s">
        <v>2134</v>
      </c>
      <c r="B105" t="s">
        <v>2231</v>
      </c>
      <c r="C105" t="s">
        <v>2231</v>
      </c>
      <c r="D105" t="s">
        <v>2237</v>
      </c>
      <c r="E105" t="s">
        <v>1719</v>
      </c>
    </row>
    <row r="106" spans="1:5">
      <c r="A106" t="s">
        <v>2135</v>
      </c>
      <c r="B106" t="s">
        <v>2231</v>
      </c>
      <c r="C106" t="s">
        <v>2231</v>
      </c>
      <c r="D106" t="s">
        <v>2237</v>
      </c>
      <c r="E106" t="s">
        <v>1722</v>
      </c>
    </row>
    <row r="107" spans="1:5">
      <c r="A107" t="s">
        <v>2136</v>
      </c>
      <c r="B107" t="s">
        <v>2231</v>
      </c>
      <c r="C107" t="s">
        <v>2231</v>
      </c>
      <c r="D107" t="s">
        <v>2237</v>
      </c>
      <c r="E107" t="s">
        <v>1726</v>
      </c>
    </row>
    <row r="108" spans="1:5">
      <c r="A108" t="s">
        <v>2137</v>
      </c>
      <c r="B108" t="s">
        <v>2231</v>
      </c>
      <c r="C108" t="s">
        <v>2231</v>
      </c>
      <c r="D108" t="s">
        <v>2237</v>
      </c>
      <c r="E108" t="s">
        <v>1729</v>
      </c>
    </row>
    <row r="109" spans="1:5">
      <c r="A109" t="s">
        <v>2138</v>
      </c>
      <c r="B109" t="s">
        <v>2231</v>
      </c>
      <c r="C109" t="s">
        <v>2231</v>
      </c>
      <c r="D109" t="s">
        <v>2237</v>
      </c>
      <c r="E109" t="s">
        <v>1733</v>
      </c>
    </row>
    <row r="110" spans="1:5">
      <c r="A110" t="s">
        <v>2139</v>
      </c>
      <c r="B110" t="s">
        <v>2231</v>
      </c>
      <c r="C110" t="s">
        <v>2231</v>
      </c>
      <c r="D110" t="s">
        <v>2237</v>
      </c>
      <c r="E110" t="s">
        <v>1736</v>
      </c>
    </row>
    <row r="111" spans="1:5">
      <c r="A111" t="s">
        <v>2140</v>
      </c>
      <c r="B111" t="s">
        <v>2231</v>
      </c>
      <c r="C111" t="s">
        <v>2231</v>
      </c>
      <c r="D111" t="s">
        <v>2237</v>
      </c>
      <c r="E111" t="s">
        <v>1739</v>
      </c>
    </row>
    <row r="112" spans="1:5">
      <c r="A112" t="s">
        <v>2141</v>
      </c>
      <c r="B112" t="s">
        <v>2231</v>
      </c>
      <c r="C112" t="s">
        <v>2231</v>
      </c>
      <c r="D112" t="s">
        <v>2237</v>
      </c>
      <c r="E112" t="s">
        <v>1742</v>
      </c>
    </row>
    <row r="113" spans="1:5">
      <c r="A113" t="s">
        <v>2142</v>
      </c>
      <c r="B113" t="s">
        <v>2231</v>
      </c>
      <c r="C113" t="s">
        <v>2231</v>
      </c>
      <c r="D113" t="s">
        <v>2237</v>
      </c>
      <c r="E113" t="s">
        <v>1744</v>
      </c>
    </row>
    <row r="114" spans="1:5">
      <c r="A114" t="s">
        <v>2143</v>
      </c>
      <c r="B114" t="s">
        <v>2231</v>
      </c>
      <c r="C114" t="s">
        <v>2231</v>
      </c>
      <c r="D114" t="s">
        <v>2237</v>
      </c>
      <c r="E114" t="s">
        <v>1748</v>
      </c>
    </row>
    <row r="115" spans="1:5">
      <c r="A115" t="s">
        <v>2144</v>
      </c>
      <c r="B115" t="s">
        <v>2231</v>
      </c>
      <c r="C115" t="s">
        <v>2231</v>
      </c>
      <c r="D115" t="s">
        <v>2237</v>
      </c>
      <c r="E115" t="s">
        <v>1752</v>
      </c>
    </row>
    <row r="116" spans="1:5">
      <c r="A116" t="s">
        <v>2145</v>
      </c>
      <c r="B116" t="s">
        <v>2231</v>
      </c>
      <c r="C116" t="s">
        <v>2231</v>
      </c>
      <c r="D116" t="s">
        <v>2237</v>
      </c>
      <c r="E116" t="s">
        <v>1755</v>
      </c>
    </row>
    <row r="117" spans="1:5">
      <c r="A117" t="s">
        <v>2146</v>
      </c>
      <c r="B117" t="s">
        <v>2231</v>
      </c>
      <c r="C117" t="s">
        <v>2231</v>
      </c>
      <c r="D117" t="s">
        <v>2237</v>
      </c>
      <c r="E117" t="s">
        <v>1758</v>
      </c>
    </row>
    <row r="118" spans="1:5">
      <c r="A118" t="s">
        <v>2147</v>
      </c>
      <c r="B118" t="s">
        <v>2231</v>
      </c>
      <c r="C118" t="s">
        <v>2231</v>
      </c>
      <c r="D118" t="s">
        <v>2237</v>
      </c>
      <c r="E118" t="s">
        <v>1761</v>
      </c>
    </row>
    <row r="119" spans="1:5">
      <c r="A119" t="s">
        <v>2148</v>
      </c>
      <c r="B119" t="s">
        <v>2231</v>
      </c>
      <c r="C119" t="s">
        <v>2231</v>
      </c>
      <c r="D119" t="s">
        <v>2237</v>
      </c>
      <c r="E119" t="s">
        <v>1765</v>
      </c>
    </row>
    <row r="120" spans="1:5">
      <c r="A120" t="s">
        <v>2149</v>
      </c>
      <c r="B120" t="s">
        <v>2231</v>
      </c>
      <c r="C120" t="s">
        <v>2231</v>
      </c>
      <c r="D120" t="s">
        <v>2237</v>
      </c>
      <c r="E120" t="s">
        <v>1768</v>
      </c>
    </row>
    <row r="121" spans="1:5">
      <c r="A121" t="s">
        <v>2150</v>
      </c>
      <c r="B121" t="s">
        <v>2231</v>
      </c>
      <c r="C121" t="s">
        <v>2231</v>
      </c>
      <c r="D121" t="s">
        <v>2237</v>
      </c>
      <c r="E121" t="s">
        <v>1772</v>
      </c>
    </row>
    <row r="122" spans="1:5">
      <c r="A122" t="s">
        <v>2151</v>
      </c>
      <c r="B122" t="s">
        <v>2231</v>
      </c>
      <c r="C122" t="s">
        <v>2231</v>
      </c>
      <c r="D122" t="s">
        <v>2237</v>
      </c>
      <c r="E122" t="s">
        <v>1776</v>
      </c>
    </row>
    <row r="123" spans="1:5">
      <c r="A123" t="s">
        <v>2152</v>
      </c>
      <c r="B123" t="s">
        <v>2231</v>
      </c>
      <c r="C123" t="s">
        <v>2231</v>
      </c>
      <c r="D123" t="s">
        <v>2237</v>
      </c>
      <c r="E123" t="s">
        <v>1778</v>
      </c>
    </row>
    <row r="124" spans="1:5">
      <c r="A124" t="s">
        <v>2153</v>
      </c>
      <c r="B124" t="s">
        <v>2231</v>
      </c>
      <c r="C124" t="s">
        <v>2231</v>
      </c>
      <c r="D124" t="s">
        <v>2237</v>
      </c>
      <c r="E124" t="s">
        <v>1781</v>
      </c>
    </row>
    <row r="125" spans="1:5">
      <c r="A125" t="s">
        <v>2154</v>
      </c>
      <c r="B125" t="s">
        <v>2231</v>
      </c>
      <c r="C125" t="s">
        <v>2231</v>
      </c>
      <c r="D125" t="s">
        <v>2237</v>
      </c>
      <c r="E125" t="s">
        <v>1785</v>
      </c>
    </row>
    <row r="126" spans="1:5">
      <c r="A126" t="s">
        <v>2155</v>
      </c>
      <c r="B126" t="s">
        <v>2231</v>
      </c>
      <c r="C126" t="s">
        <v>2231</v>
      </c>
      <c r="D126" t="s">
        <v>2237</v>
      </c>
      <c r="E126" t="s">
        <v>1788</v>
      </c>
    </row>
    <row r="127" spans="1:5">
      <c r="A127" t="s">
        <v>2156</v>
      </c>
      <c r="B127" t="s">
        <v>2231</v>
      </c>
      <c r="C127" t="s">
        <v>2231</v>
      </c>
      <c r="D127" t="s">
        <v>2237</v>
      </c>
      <c r="E127" t="s">
        <v>1792</v>
      </c>
    </row>
    <row r="128" spans="1:5">
      <c r="A128" t="s">
        <v>2157</v>
      </c>
      <c r="B128" t="s">
        <v>2231</v>
      </c>
      <c r="C128" t="s">
        <v>2231</v>
      </c>
      <c r="D128" t="s">
        <v>2237</v>
      </c>
      <c r="E128" t="s">
        <v>1795</v>
      </c>
    </row>
    <row r="129" spans="1:5">
      <c r="A129" t="s">
        <v>2158</v>
      </c>
      <c r="B129" t="s">
        <v>2231</v>
      </c>
      <c r="C129" t="s">
        <v>2231</v>
      </c>
      <c r="D129" t="s">
        <v>2237</v>
      </c>
      <c r="E129" t="s">
        <v>1798</v>
      </c>
    </row>
    <row r="130" spans="1:5">
      <c r="A130" t="s">
        <v>2159</v>
      </c>
      <c r="B130" t="s">
        <v>2231</v>
      </c>
      <c r="C130" t="s">
        <v>2231</v>
      </c>
      <c r="D130" t="s">
        <v>2237</v>
      </c>
      <c r="E130" t="s">
        <v>1801</v>
      </c>
    </row>
    <row r="131" spans="1:5">
      <c r="A131" t="s">
        <v>2160</v>
      </c>
      <c r="B131" t="s">
        <v>2231</v>
      </c>
      <c r="C131" t="s">
        <v>2231</v>
      </c>
      <c r="D131" t="s">
        <v>2237</v>
      </c>
      <c r="E131" t="s">
        <v>1803</v>
      </c>
    </row>
    <row r="132" spans="1:5">
      <c r="A132" t="s">
        <v>2161</v>
      </c>
      <c r="B132" t="s">
        <v>2231</v>
      </c>
      <c r="C132" t="s">
        <v>2231</v>
      </c>
      <c r="D132" t="s">
        <v>2237</v>
      </c>
      <c r="E132" t="s">
        <v>1805</v>
      </c>
    </row>
    <row r="133" spans="1:5">
      <c r="A133" t="s">
        <v>2162</v>
      </c>
      <c r="B133" t="s">
        <v>2231</v>
      </c>
      <c r="C133" t="s">
        <v>2231</v>
      </c>
      <c r="D133" t="s">
        <v>2237</v>
      </c>
      <c r="E133" t="s">
        <v>1807</v>
      </c>
    </row>
    <row r="134" spans="1:5">
      <c r="A134" t="s">
        <v>2163</v>
      </c>
      <c r="B134" t="s">
        <v>2231</v>
      </c>
      <c r="C134" t="s">
        <v>2231</v>
      </c>
      <c r="D134" t="s">
        <v>2237</v>
      </c>
      <c r="E134" t="s">
        <v>1809</v>
      </c>
    </row>
    <row r="135" spans="1:5">
      <c r="A135" t="s">
        <v>2164</v>
      </c>
      <c r="B135" t="s">
        <v>2231</v>
      </c>
      <c r="C135" t="s">
        <v>2231</v>
      </c>
      <c r="D135" t="s">
        <v>2237</v>
      </c>
      <c r="E135" t="s">
        <v>1811</v>
      </c>
    </row>
    <row r="136" spans="1:5">
      <c r="A136" t="s">
        <v>2165</v>
      </c>
      <c r="B136" t="s">
        <v>2231</v>
      </c>
      <c r="C136" t="s">
        <v>2231</v>
      </c>
      <c r="D136" t="s">
        <v>2237</v>
      </c>
      <c r="E136" t="s">
        <v>1814</v>
      </c>
    </row>
    <row r="137" spans="1:5">
      <c r="A137" t="s">
        <v>2166</v>
      </c>
      <c r="B137" t="s">
        <v>2231</v>
      </c>
      <c r="C137" t="s">
        <v>2231</v>
      </c>
      <c r="D137" t="s">
        <v>2237</v>
      </c>
      <c r="E137" t="s">
        <v>1816</v>
      </c>
    </row>
    <row r="138" spans="1:5">
      <c r="A138" t="s">
        <v>2167</v>
      </c>
      <c r="B138" t="s">
        <v>2231</v>
      </c>
      <c r="C138" t="s">
        <v>2231</v>
      </c>
      <c r="D138" t="s">
        <v>2237</v>
      </c>
      <c r="E138" t="s">
        <v>1820</v>
      </c>
    </row>
    <row r="139" spans="1:5">
      <c r="A139" t="s">
        <v>2168</v>
      </c>
      <c r="B139" t="s">
        <v>2231</v>
      </c>
      <c r="C139" t="s">
        <v>2231</v>
      </c>
      <c r="D139" t="s">
        <v>2237</v>
      </c>
      <c r="E139" t="s">
        <v>1824</v>
      </c>
    </row>
    <row r="140" spans="1:5">
      <c r="A140" t="s">
        <v>2169</v>
      </c>
      <c r="B140" t="s">
        <v>2231</v>
      </c>
      <c r="C140" t="s">
        <v>2231</v>
      </c>
      <c r="D140" t="s">
        <v>2237</v>
      </c>
      <c r="E140" t="s">
        <v>1827</v>
      </c>
    </row>
    <row r="141" spans="1:5">
      <c r="A141" t="s">
        <v>2170</v>
      </c>
      <c r="B141" t="s">
        <v>2231</v>
      </c>
      <c r="C141" t="s">
        <v>2231</v>
      </c>
      <c r="D141" t="s">
        <v>2237</v>
      </c>
      <c r="E141" t="s">
        <v>1830</v>
      </c>
    </row>
    <row r="142" spans="1:5">
      <c r="A142" t="s">
        <v>2171</v>
      </c>
      <c r="B142" t="s">
        <v>2231</v>
      </c>
      <c r="C142" t="s">
        <v>2231</v>
      </c>
      <c r="D142" t="s">
        <v>2237</v>
      </c>
      <c r="E142" t="s">
        <v>1834</v>
      </c>
    </row>
    <row r="143" spans="1:5">
      <c r="A143" t="s">
        <v>2172</v>
      </c>
      <c r="B143" t="s">
        <v>2231</v>
      </c>
      <c r="C143" t="s">
        <v>2231</v>
      </c>
      <c r="D143" t="s">
        <v>2237</v>
      </c>
      <c r="E143" t="s">
        <v>1838</v>
      </c>
    </row>
    <row r="144" spans="1:5">
      <c r="A144" t="s">
        <v>2173</v>
      </c>
      <c r="B144" t="s">
        <v>2231</v>
      </c>
      <c r="C144" t="s">
        <v>2231</v>
      </c>
      <c r="D144" t="s">
        <v>2237</v>
      </c>
      <c r="E144" t="s">
        <v>1842</v>
      </c>
    </row>
    <row r="145" spans="1:5">
      <c r="A145" t="s">
        <v>2174</v>
      </c>
      <c r="B145" t="s">
        <v>2231</v>
      </c>
      <c r="C145" t="s">
        <v>2231</v>
      </c>
      <c r="D145" t="s">
        <v>2237</v>
      </c>
      <c r="E145" t="s">
        <v>1845</v>
      </c>
    </row>
    <row r="146" spans="1:5">
      <c r="A146" t="s">
        <v>2175</v>
      </c>
      <c r="B146" t="s">
        <v>2231</v>
      </c>
      <c r="C146" t="s">
        <v>2231</v>
      </c>
      <c r="D146" t="s">
        <v>2237</v>
      </c>
      <c r="E146" t="s">
        <v>1849</v>
      </c>
    </row>
    <row r="147" spans="1:5">
      <c r="A147" t="s">
        <v>2176</v>
      </c>
      <c r="B147" t="s">
        <v>2231</v>
      </c>
      <c r="C147" t="s">
        <v>2231</v>
      </c>
      <c r="D147" t="s">
        <v>2237</v>
      </c>
      <c r="E147" t="s">
        <v>1853</v>
      </c>
    </row>
    <row r="148" spans="1:5">
      <c r="A148" t="s">
        <v>2177</v>
      </c>
      <c r="B148" t="s">
        <v>2231</v>
      </c>
      <c r="C148" t="s">
        <v>2231</v>
      </c>
      <c r="D148" t="s">
        <v>2237</v>
      </c>
      <c r="E148" t="s">
        <v>1857</v>
      </c>
    </row>
    <row r="149" spans="1:5">
      <c r="A149" t="s">
        <v>2178</v>
      </c>
      <c r="B149" t="s">
        <v>2231</v>
      </c>
      <c r="C149" t="s">
        <v>2231</v>
      </c>
      <c r="D149" t="s">
        <v>2237</v>
      </c>
      <c r="E149" t="s">
        <v>1859</v>
      </c>
    </row>
    <row r="150" spans="1:5">
      <c r="A150" t="s">
        <v>2179</v>
      </c>
      <c r="B150" t="s">
        <v>2231</v>
      </c>
      <c r="C150" t="s">
        <v>2231</v>
      </c>
      <c r="D150" t="s">
        <v>2237</v>
      </c>
      <c r="E150" t="s">
        <v>1862</v>
      </c>
    </row>
    <row r="151" spans="1:5">
      <c r="A151" t="s">
        <v>2180</v>
      </c>
      <c r="B151" t="s">
        <v>2231</v>
      </c>
      <c r="C151" t="s">
        <v>2231</v>
      </c>
      <c r="D151" t="s">
        <v>2237</v>
      </c>
      <c r="E151" t="s">
        <v>1865</v>
      </c>
    </row>
    <row r="152" spans="1:5">
      <c r="A152" t="s">
        <v>2181</v>
      </c>
      <c r="B152" t="s">
        <v>2231</v>
      </c>
      <c r="C152" t="s">
        <v>2231</v>
      </c>
      <c r="D152" t="s">
        <v>2237</v>
      </c>
      <c r="E152" t="s">
        <v>1868</v>
      </c>
    </row>
    <row r="153" spans="1:5">
      <c r="A153" t="s">
        <v>2182</v>
      </c>
      <c r="B153" t="s">
        <v>2231</v>
      </c>
      <c r="C153" t="s">
        <v>2231</v>
      </c>
      <c r="D153" t="s">
        <v>2237</v>
      </c>
      <c r="E153" t="s">
        <v>1871</v>
      </c>
    </row>
    <row r="154" spans="1:5">
      <c r="A154" t="s">
        <v>2183</v>
      </c>
      <c r="B154" t="s">
        <v>2231</v>
      </c>
      <c r="C154" t="s">
        <v>2231</v>
      </c>
      <c r="D154" t="s">
        <v>2237</v>
      </c>
      <c r="E154" t="s">
        <v>1874</v>
      </c>
    </row>
    <row r="155" spans="1:5">
      <c r="A155" t="s">
        <v>2184</v>
      </c>
      <c r="B155" t="s">
        <v>2231</v>
      </c>
      <c r="C155" t="s">
        <v>2231</v>
      </c>
      <c r="D155" t="s">
        <v>2237</v>
      </c>
      <c r="E155" t="s">
        <v>1877</v>
      </c>
    </row>
    <row r="156" spans="1:5">
      <c r="A156" t="s">
        <v>2185</v>
      </c>
      <c r="B156" t="s">
        <v>2231</v>
      </c>
      <c r="C156" t="s">
        <v>2231</v>
      </c>
      <c r="D156" t="s">
        <v>2237</v>
      </c>
      <c r="E156" t="s">
        <v>1880</v>
      </c>
    </row>
    <row r="157" spans="1:5">
      <c r="A157" t="s">
        <v>2186</v>
      </c>
      <c r="B157" t="s">
        <v>2231</v>
      </c>
      <c r="C157" t="s">
        <v>2231</v>
      </c>
      <c r="D157" t="s">
        <v>2237</v>
      </c>
      <c r="E157" t="s">
        <v>1882</v>
      </c>
    </row>
    <row r="158" spans="1:5">
      <c r="A158" t="s">
        <v>2187</v>
      </c>
      <c r="B158" t="s">
        <v>2231</v>
      </c>
      <c r="C158" t="s">
        <v>2231</v>
      </c>
      <c r="D158" t="s">
        <v>2237</v>
      </c>
      <c r="E158" t="s">
        <v>1885</v>
      </c>
    </row>
    <row r="159" spans="1:5">
      <c r="A159" t="s">
        <v>2188</v>
      </c>
      <c r="B159" t="s">
        <v>2231</v>
      </c>
      <c r="C159" t="s">
        <v>2231</v>
      </c>
      <c r="D159" t="s">
        <v>2237</v>
      </c>
      <c r="E159" t="s">
        <v>1888</v>
      </c>
    </row>
    <row r="160" spans="1:5">
      <c r="A160" t="s">
        <v>2189</v>
      </c>
      <c r="B160" t="s">
        <v>2231</v>
      </c>
      <c r="C160" t="s">
        <v>2231</v>
      </c>
      <c r="D160" t="s">
        <v>2237</v>
      </c>
      <c r="E160" t="s">
        <v>1892</v>
      </c>
    </row>
    <row r="161" spans="1:5">
      <c r="A161" t="s">
        <v>2190</v>
      </c>
      <c r="B161" t="s">
        <v>2231</v>
      </c>
      <c r="C161" t="s">
        <v>2231</v>
      </c>
      <c r="D161" t="s">
        <v>2237</v>
      </c>
      <c r="E161" t="s">
        <v>1896</v>
      </c>
    </row>
    <row r="162" spans="1:5">
      <c r="A162" t="s">
        <v>2191</v>
      </c>
      <c r="B162" t="s">
        <v>2231</v>
      </c>
      <c r="C162" t="s">
        <v>2231</v>
      </c>
      <c r="D162" t="s">
        <v>2237</v>
      </c>
      <c r="E162" t="s">
        <v>1899</v>
      </c>
    </row>
    <row r="163" spans="1:5">
      <c r="A163" t="s">
        <v>2192</v>
      </c>
      <c r="B163" t="s">
        <v>2231</v>
      </c>
      <c r="C163" t="s">
        <v>2231</v>
      </c>
      <c r="D163" t="s">
        <v>2237</v>
      </c>
      <c r="E163" t="s">
        <v>1903</v>
      </c>
    </row>
    <row r="164" spans="1:5">
      <c r="A164" t="s">
        <v>2193</v>
      </c>
      <c r="B164" t="s">
        <v>2231</v>
      </c>
      <c r="C164" t="s">
        <v>2231</v>
      </c>
      <c r="D164" t="s">
        <v>2237</v>
      </c>
      <c r="E164" t="s">
        <v>1906</v>
      </c>
    </row>
    <row r="165" spans="1:5">
      <c r="A165" t="s">
        <v>2194</v>
      </c>
      <c r="B165" t="s">
        <v>2231</v>
      </c>
      <c r="C165" t="s">
        <v>2231</v>
      </c>
      <c r="D165" t="s">
        <v>2237</v>
      </c>
      <c r="E165" t="s">
        <v>1910</v>
      </c>
    </row>
    <row r="166" spans="1:5">
      <c r="A166" t="s">
        <v>2195</v>
      </c>
      <c r="B166" t="s">
        <v>2231</v>
      </c>
      <c r="C166" t="s">
        <v>2231</v>
      </c>
      <c r="D166" t="s">
        <v>2237</v>
      </c>
      <c r="E166" t="s">
        <v>1913</v>
      </c>
    </row>
    <row r="167" spans="1:5">
      <c r="A167" t="s">
        <v>2196</v>
      </c>
      <c r="B167" t="s">
        <v>2231</v>
      </c>
      <c r="C167" t="s">
        <v>2231</v>
      </c>
      <c r="D167" t="s">
        <v>2237</v>
      </c>
      <c r="E167" t="s">
        <v>1917</v>
      </c>
    </row>
    <row r="168" spans="1:5">
      <c r="A168" t="s">
        <v>2197</v>
      </c>
      <c r="B168" t="s">
        <v>2231</v>
      </c>
      <c r="C168" t="s">
        <v>2231</v>
      </c>
      <c r="D168" t="s">
        <v>2237</v>
      </c>
      <c r="E168" t="s">
        <v>1921</v>
      </c>
    </row>
    <row r="169" spans="1:5">
      <c r="A169" t="s">
        <v>2198</v>
      </c>
      <c r="B169" t="s">
        <v>2231</v>
      </c>
      <c r="C169" t="s">
        <v>2231</v>
      </c>
      <c r="D169" t="s">
        <v>2237</v>
      </c>
      <c r="E169" t="s">
        <v>1925</v>
      </c>
    </row>
    <row r="170" spans="1:5">
      <c r="A170" t="s">
        <v>2199</v>
      </c>
      <c r="B170" t="s">
        <v>2231</v>
      </c>
      <c r="C170" t="s">
        <v>2231</v>
      </c>
      <c r="D170" t="s">
        <v>2237</v>
      </c>
      <c r="E170" t="s">
        <v>1928</v>
      </c>
    </row>
    <row r="171" spans="1:5">
      <c r="A171" t="s">
        <v>2200</v>
      </c>
      <c r="B171" t="s">
        <v>2231</v>
      </c>
      <c r="C171" t="s">
        <v>2231</v>
      </c>
      <c r="D171" t="s">
        <v>2237</v>
      </c>
      <c r="E171" t="s">
        <v>1932</v>
      </c>
    </row>
    <row r="172" spans="1:5">
      <c r="A172" t="s">
        <v>2201</v>
      </c>
      <c r="B172" t="s">
        <v>2231</v>
      </c>
      <c r="C172" t="s">
        <v>2231</v>
      </c>
      <c r="D172" t="s">
        <v>2237</v>
      </c>
      <c r="E172" t="s">
        <v>1936</v>
      </c>
    </row>
    <row r="173" spans="1:5">
      <c r="A173" t="s">
        <v>2202</v>
      </c>
      <c r="B173" t="s">
        <v>2231</v>
      </c>
      <c r="C173" t="s">
        <v>2231</v>
      </c>
      <c r="D173" t="s">
        <v>2237</v>
      </c>
      <c r="E173" t="s">
        <v>1940</v>
      </c>
    </row>
    <row r="174" spans="1:5">
      <c r="A174" t="s">
        <v>2203</v>
      </c>
      <c r="B174" t="s">
        <v>2231</v>
      </c>
      <c r="C174" t="s">
        <v>2231</v>
      </c>
      <c r="D174" t="s">
        <v>2237</v>
      </c>
      <c r="E174" t="s">
        <v>1943</v>
      </c>
    </row>
    <row r="175" spans="1:5">
      <c r="A175" t="s">
        <v>2204</v>
      </c>
      <c r="B175" t="s">
        <v>2231</v>
      </c>
      <c r="C175" t="s">
        <v>2231</v>
      </c>
      <c r="D175" t="s">
        <v>2237</v>
      </c>
      <c r="E175" t="s">
        <v>1945</v>
      </c>
    </row>
    <row r="176" spans="1:5">
      <c r="A176" t="s">
        <v>2205</v>
      </c>
      <c r="B176" t="s">
        <v>2231</v>
      </c>
      <c r="C176" t="s">
        <v>2231</v>
      </c>
      <c r="D176" t="s">
        <v>2237</v>
      </c>
      <c r="E176" t="s">
        <v>1947</v>
      </c>
    </row>
    <row r="177" spans="1:5">
      <c r="A177" t="s">
        <v>2206</v>
      </c>
      <c r="B177" t="s">
        <v>2231</v>
      </c>
      <c r="C177" t="s">
        <v>2231</v>
      </c>
      <c r="D177" t="s">
        <v>2237</v>
      </c>
      <c r="E177" t="s">
        <v>1949</v>
      </c>
    </row>
    <row r="178" spans="1:5">
      <c r="A178" t="s">
        <v>2207</v>
      </c>
      <c r="B178" t="s">
        <v>2231</v>
      </c>
      <c r="C178" t="s">
        <v>2231</v>
      </c>
      <c r="D178" t="s">
        <v>2237</v>
      </c>
      <c r="E178" t="s">
        <v>1951</v>
      </c>
    </row>
    <row r="179" spans="1:5">
      <c r="A179" t="s">
        <v>2208</v>
      </c>
      <c r="B179" t="s">
        <v>2231</v>
      </c>
      <c r="C179" t="s">
        <v>2231</v>
      </c>
      <c r="D179" t="s">
        <v>2237</v>
      </c>
      <c r="E179" t="s">
        <v>1953</v>
      </c>
    </row>
    <row r="180" spans="1:5">
      <c r="A180" t="s">
        <v>2209</v>
      </c>
      <c r="B180" t="s">
        <v>2231</v>
      </c>
      <c r="C180" t="s">
        <v>2231</v>
      </c>
      <c r="D180" t="s">
        <v>2237</v>
      </c>
      <c r="E180" t="s">
        <v>1955</v>
      </c>
    </row>
    <row r="181" spans="1:5">
      <c r="A181" t="s">
        <v>2210</v>
      </c>
      <c r="B181" t="s">
        <v>2231</v>
      </c>
      <c r="C181" t="s">
        <v>2231</v>
      </c>
      <c r="D181" t="s">
        <v>2237</v>
      </c>
      <c r="E181" t="s">
        <v>1959</v>
      </c>
    </row>
    <row r="182" spans="1:5">
      <c r="A182" t="s">
        <v>2211</v>
      </c>
      <c r="B182" t="s">
        <v>2231</v>
      </c>
      <c r="C182" t="s">
        <v>2231</v>
      </c>
      <c r="D182" t="s">
        <v>2237</v>
      </c>
      <c r="E182" t="s">
        <v>1963</v>
      </c>
    </row>
    <row r="183" spans="1:5">
      <c r="A183" t="s">
        <v>2212</v>
      </c>
      <c r="B183" t="s">
        <v>2231</v>
      </c>
      <c r="C183" t="s">
        <v>2231</v>
      </c>
      <c r="D183" t="s">
        <v>2237</v>
      </c>
      <c r="E183" t="s">
        <v>1966</v>
      </c>
    </row>
    <row r="184" spans="1:5">
      <c r="A184" t="s">
        <v>2213</v>
      </c>
      <c r="B184" t="s">
        <v>2231</v>
      </c>
      <c r="C184" t="s">
        <v>2231</v>
      </c>
      <c r="D184" t="s">
        <v>2237</v>
      </c>
      <c r="E184" t="s">
        <v>1968</v>
      </c>
    </row>
    <row r="185" spans="1:5">
      <c r="A185" t="s">
        <v>2214</v>
      </c>
      <c r="B185" t="s">
        <v>2231</v>
      </c>
      <c r="C185" t="s">
        <v>2231</v>
      </c>
      <c r="D185" t="s">
        <v>2237</v>
      </c>
      <c r="E185" t="s">
        <v>1971</v>
      </c>
    </row>
    <row r="186" spans="1:5">
      <c r="A186" t="s">
        <v>2215</v>
      </c>
      <c r="B186" t="s">
        <v>2231</v>
      </c>
      <c r="C186" t="s">
        <v>2231</v>
      </c>
      <c r="D186" t="s">
        <v>2237</v>
      </c>
      <c r="E186" t="s">
        <v>1975</v>
      </c>
    </row>
    <row r="187" spans="1:5">
      <c r="A187" t="s">
        <v>2216</v>
      </c>
      <c r="B187" t="s">
        <v>2231</v>
      </c>
      <c r="C187" t="s">
        <v>2231</v>
      </c>
      <c r="D187" t="s">
        <v>2237</v>
      </c>
      <c r="E187" t="s">
        <v>1978</v>
      </c>
    </row>
    <row r="188" spans="1:5">
      <c r="A188" t="s">
        <v>2217</v>
      </c>
      <c r="B188" t="s">
        <v>2231</v>
      </c>
      <c r="C188" t="s">
        <v>2231</v>
      </c>
      <c r="D188" t="s">
        <v>2237</v>
      </c>
      <c r="E188" t="s">
        <v>1982</v>
      </c>
    </row>
    <row r="189" spans="1:5">
      <c r="A189" t="s">
        <v>2218</v>
      </c>
      <c r="B189" t="s">
        <v>2231</v>
      </c>
      <c r="C189" t="s">
        <v>2231</v>
      </c>
      <c r="D189" t="s">
        <v>2237</v>
      </c>
      <c r="E189" t="s">
        <v>1985</v>
      </c>
    </row>
    <row r="190" spans="1:5">
      <c r="A190" t="s">
        <v>2219</v>
      </c>
      <c r="B190" t="s">
        <v>2231</v>
      </c>
      <c r="C190" t="s">
        <v>2231</v>
      </c>
      <c r="D190" t="s">
        <v>2237</v>
      </c>
      <c r="E190" t="s">
        <v>1989</v>
      </c>
    </row>
    <row r="191" spans="1:5">
      <c r="A191" t="s">
        <v>2220</v>
      </c>
      <c r="B191" t="s">
        <v>2231</v>
      </c>
      <c r="C191" t="s">
        <v>2231</v>
      </c>
      <c r="D191" t="s">
        <v>2237</v>
      </c>
      <c r="E191" t="s">
        <v>1992</v>
      </c>
    </row>
    <row r="192" spans="1:5">
      <c r="A192" t="s">
        <v>2221</v>
      </c>
      <c r="B192" t="s">
        <v>2231</v>
      </c>
      <c r="C192" t="s">
        <v>2231</v>
      </c>
      <c r="D192" t="s">
        <v>2237</v>
      </c>
      <c r="E192" t="s">
        <v>1996</v>
      </c>
    </row>
    <row r="193" spans="1:5">
      <c r="A193" t="s">
        <v>2222</v>
      </c>
      <c r="B193" t="s">
        <v>2231</v>
      </c>
      <c r="C193" t="s">
        <v>2231</v>
      </c>
      <c r="D193" t="s">
        <v>2237</v>
      </c>
      <c r="E193" t="s">
        <v>1999</v>
      </c>
    </row>
    <row r="194" spans="1:5">
      <c r="A194" t="s">
        <v>2223</v>
      </c>
      <c r="B194" t="s">
        <v>2231</v>
      </c>
      <c r="C194" t="s">
        <v>2231</v>
      </c>
      <c r="D194" t="s">
        <v>2237</v>
      </c>
      <c r="E194" t="s">
        <v>2002</v>
      </c>
    </row>
    <row r="195" spans="1:5">
      <c r="A195" t="s">
        <v>2224</v>
      </c>
      <c r="B195" t="s">
        <v>2231</v>
      </c>
      <c r="C195" t="s">
        <v>2231</v>
      </c>
      <c r="D195" t="s">
        <v>2237</v>
      </c>
      <c r="E195" t="s">
        <v>2006</v>
      </c>
    </row>
    <row r="196" spans="1:5">
      <c r="A196" t="s">
        <v>2225</v>
      </c>
      <c r="B196" t="s">
        <v>2231</v>
      </c>
      <c r="C196" t="s">
        <v>2231</v>
      </c>
      <c r="D196" t="s">
        <v>2237</v>
      </c>
      <c r="E196" t="s">
        <v>2009</v>
      </c>
    </row>
    <row r="197" spans="1:5">
      <c r="A197" t="s">
        <v>2226</v>
      </c>
      <c r="B197" t="s">
        <v>2231</v>
      </c>
      <c r="C197" t="s">
        <v>2231</v>
      </c>
      <c r="D197" t="s">
        <v>2237</v>
      </c>
      <c r="E197" t="s">
        <v>2013</v>
      </c>
    </row>
    <row r="198" spans="1:5">
      <c r="A198" t="s">
        <v>2227</v>
      </c>
      <c r="B198" t="s">
        <v>2231</v>
      </c>
      <c r="C198" t="s">
        <v>2231</v>
      </c>
      <c r="D198" t="s">
        <v>2237</v>
      </c>
      <c r="E198" t="s">
        <v>2016</v>
      </c>
    </row>
    <row r="199" spans="1:5">
      <c r="A199" t="s">
        <v>2228</v>
      </c>
      <c r="B199" t="s">
        <v>2231</v>
      </c>
      <c r="C199" t="s">
        <v>2231</v>
      </c>
      <c r="D199" t="s">
        <v>2237</v>
      </c>
      <c r="E199" t="s">
        <v>2019</v>
      </c>
    </row>
    <row r="200" spans="1:5">
      <c r="A200" t="s">
        <v>2229</v>
      </c>
      <c r="B200" t="s">
        <v>2231</v>
      </c>
      <c r="C200" t="s">
        <v>2231</v>
      </c>
      <c r="D200" t="s">
        <v>2237</v>
      </c>
      <c r="E200" t="s">
        <v>2021</v>
      </c>
    </row>
    <row r="201" spans="1:5">
      <c r="A201" t="s">
        <v>2230</v>
      </c>
      <c r="B201" t="s">
        <v>2231</v>
      </c>
      <c r="C201" t="s">
        <v>2231</v>
      </c>
      <c r="D201" t="s">
        <v>2237</v>
      </c>
      <c r="E201" t="s">
        <v>2024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672-CB00-4838-9108-7B2D87CF65CB}">
  <dimension ref="A1:F201"/>
  <sheetViews>
    <sheetView topLeftCell="A179" workbookViewId="0">
      <selection activeCell="B204" sqref="B204"/>
    </sheetView>
  </sheetViews>
  <sheetFormatPr defaultRowHeight="14.4"/>
  <cols>
    <col min="1" max="1" width="33.44140625" customWidth="1"/>
    <col min="2" max="2" width="29.33203125" customWidth="1"/>
    <col min="3" max="3" width="19" customWidth="1"/>
    <col min="4" max="4" width="25" customWidth="1"/>
    <col min="5" max="5" width="35.44140625" customWidth="1"/>
    <col min="6" max="6" width="16.33203125" customWidth="1"/>
  </cols>
  <sheetData>
    <row r="1" spans="1:6">
      <c r="A1" t="s">
        <v>2555</v>
      </c>
      <c r="B1" t="s">
        <v>2238</v>
      </c>
      <c r="C1" t="s">
        <v>2554</v>
      </c>
      <c r="D1" t="s">
        <v>2239</v>
      </c>
      <c r="E1" t="s">
        <v>2240</v>
      </c>
      <c r="F1" t="s">
        <v>234</v>
      </c>
    </row>
    <row r="2" spans="1:6">
      <c r="A2" t="s">
        <v>2556</v>
      </c>
      <c r="B2" t="s">
        <v>2254</v>
      </c>
      <c r="C2" t="s">
        <v>2248</v>
      </c>
      <c r="D2" s="12">
        <v>43474</v>
      </c>
      <c r="E2" t="s">
        <v>583</v>
      </c>
      <c r="F2" t="s">
        <v>238</v>
      </c>
    </row>
    <row r="3" spans="1:6">
      <c r="A3" t="s">
        <v>2557</v>
      </c>
      <c r="B3" t="s">
        <v>2255</v>
      </c>
      <c r="C3" t="s">
        <v>2248</v>
      </c>
      <c r="D3" s="12">
        <v>43474</v>
      </c>
      <c r="E3" t="s">
        <v>590</v>
      </c>
      <c r="F3" t="s">
        <v>241</v>
      </c>
    </row>
    <row r="4" spans="1:6">
      <c r="A4" t="s">
        <v>2558</v>
      </c>
      <c r="B4" t="s">
        <v>2256</v>
      </c>
      <c r="C4" t="s">
        <v>2248</v>
      </c>
      <c r="D4" s="12">
        <v>43474</v>
      </c>
      <c r="E4" t="s">
        <v>595</v>
      </c>
      <c r="F4" t="s">
        <v>244</v>
      </c>
    </row>
    <row r="5" spans="1:6">
      <c r="A5" t="s">
        <v>2559</v>
      </c>
      <c r="B5" t="s">
        <v>2257</v>
      </c>
      <c r="C5" t="s">
        <v>2248</v>
      </c>
      <c r="D5" s="12">
        <v>43474</v>
      </c>
      <c r="E5" t="s">
        <v>599</v>
      </c>
      <c r="F5" t="s">
        <v>246</v>
      </c>
    </row>
    <row r="6" spans="1:6">
      <c r="A6" t="s">
        <v>2560</v>
      </c>
      <c r="B6" t="s">
        <v>2258</v>
      </c>
      <c r="C6" t="s">
        <v>2248</v>
      </c>
      <c r="D6" s="12">
        <v>43474</v>
      </c>
      <c r="E6" t="s">
        <v>603</v>
      </c>
      <c r="F6" t="s">
        <v>249</v>
      </c>
    </row>
    <row r="7" spans="1:6">
      <c r="A7" t="s">
        <v>2561</v>
      </c>
      <c r="B7" t="s">
        <v>2259</v>
      </c>
      <c r="C7" t="s">
        <v>2248</v>
      </c>
      <c r="D7" s="12">
        <v>43474</v>
      </c>
      <c r="E7" t="s">
        <v>607</v>
      </c>
      <c r="F7" t="s">
        <v>252</v>
      </c>
    </row>
    <row r="8" spans="1:6">
      <c r="A8" t="s">
        <v>2562</v>
      </c>
      <c r="B8" t="s">
        <v>2260</v>
      </c>
      <c r="C8" t="s">
        <v>2248</v>
      </c>
      <c r="D8" s="12">
        <v>43474</v>
      </c>
      <c r="E8" t="s">
        <v>611</v>
      </c>
      <c r="F8" t="s">
        <v>254</v>
      </c>
    </row>
    <row r="9" spans="1:6">
      <c r="A9" t="s">
        <v>2563</v>
      </c>
      <c r="B9" t="s">
        <v>2261</v>
      </c>
      <c r="C9" t="s">
        <v>2248</v>
      </c>
      <c r="D9" s="12">
        <v>43474</v>
      </c>
      <c r="E9" t="s">
        <v>615</v>
      </c>
      <c r="F9" t="s">
        <v>256</v>
      </c>
    </row>
    <row r="10" spans="1:6">
      <c r="A10" t="s">
        <v>2564</v>
      </c>
      <c r="B10" t="s">
        <v>2262</v>
      </c>
      <c r="C10" t="s">
        <v>2248</v>
      </c>
      <c r="D10" s="12">
        <v>43474</v>
      </c>
      <c r="E10" t="s">
        <v>619</v>
      </c>
      <c r="F10" t="s">
        <v>259</v>
      </c>
    </row>
    <row r="11" spans="1:6">
      <c r="A11" t="s">
        <v>2565</v>
      </c>
      <c r="B11" t="s">
        <v>2263</v>
      </c>
      <c r="C11" t="s">
        <v>2248</v>
      </c>
      <c r="D11" s="12">
        <v>43474</v>
      </c>
      <c r="E11" t="s">
        <v>623</v>
      </c>
      <c r="F11" t="s">
        <v>262</v>
      </c>
    </row>
    <row r="12" spans="1:6">
      <c r="A12" t="s">
        <v>2566</v>
      </c>
      <c r="B12" t="s">
        <v>2264</v>
      </c>
      <c r="C12" t="s">
        <v>2248</v>
      </c>
      <c r="D12" s="12">
        <v>43474</v>
      </c>
      <c r="E12" t="s">
        <v>627</v>
      </c>
      <c r="F12" t="s">
        <v>265</v>
      </c>
    </row>
    <row r="13" spans="1:6">
      <c r="A13" t="s">
        <v>2567</v>
      </c>
      <c r="B13" t="s">
        <v>2265</v>
      </c>
      <c r="C13" t="s">
        <v>2248</v>
      </c>
      <c r="D13" s="12">
        <v>43474</v>
      </c>
      <c r="E13" t="s">
        <v>631</v>
      </c>
      <c r="F13" t="s">
        <v>267</v>
      </c>
    </row>
    <row r="14" spans="1:6">
      <c r="A14" t="s">
        <v>2568</v>
      </c>
      <c r="B14" t="s">
        <v>2266</v>
      </c>
      <c r="C14" t="s">
        <v>2248</v>
      </c>
      <c r="D14" s="12">
        <v>43474</v>
      </c>
      <c r="E14" t="s">
        <v>635</v>
      </c>
      <c r="F14" t="s">
        <v>269</v>
      </c>
    </row>
    <row r="15" spans="1:6">
      <c r="A15" t="s">
        <v>2569</v>
      </c>
      <c r="B15" t="s">
        <v>2267</v>
      </c>
      <c r="C15" t="s">
        <v>2248</v>
      </c>
      <c r="D15" s="12">
        <v>43474</v>
      </c>
      <c r="E15" t="s">
        <v>639</v>
      </c>
      <c r="F15" t="s">
        <v>271</v>
      </c>
    </row>
    <row r="16" spans="1:6">
      <c r="A16" t="s">
        <v>2570</v>
      </c>
      <c r="B16" t="s">
        <v>2268</v>
      </c>
      <c r="C16" t="s">
        <v>2248</v>
      </c>
      <c r="D16" s="12">
        <v>43474</v>
      </c>
      <c r="E16" t="s">
        <v>643</v>
      </c>
      <c r="F16" t="s">
        <v>273</v>
      </c>
    </row>
    <row r="17" spans="1:6">
      <c r="A17" t="s">
        <v>2571</v>
      </c>
      <c r="B17" t="s">
        <v>2269</v>
      </c>
      <c r="C17" t="s">
        <v>2248</v>
      </c>
      <c r="D17" s="12">
        <v>43474</v>
      </c>
      <c r="E17" t="s">
        <v>647</v>
      </c>
      <c r="F17" t="s">
        <v>276</v>
      </c>
    </row>
    <row r="18" spans="1:6">
      <c r="A18" t="s">
        <v>2572</v>
      </c>
      <c r="B18" t="s">
        <v>2270</v>
      </c>
      <c r="C18" t="s">
        <v>2248</v>
      </c>
      <c r="D18" s="12">
        <v>43474</v>
      </c>
      <c r="E18" t="s">
        <v>651</v>
      </c>
      <c r="F18" t="s">
        <v>279</v>
      </c>
    </row>
    <row r="19" spans="1:6">
      <c r="A19" t="s">
        <v>2573</v>
      </c>
      <c r="B19" t="s">
        <v>2271</v>
      </c>
      <c r="C19" t="s">
        <v>2248</v>
      </c>
      <c r="D19" s="12">
        <v>43474</v>
      </c>
      <c r="E19" t="s">
        <v>655</v>
      </c>
      <c r="F19" t="s">
        <v>282</v>
      </c>
    </row>
    <row r="20" spans="1:6">
      <c r="A20" t="s">
        <v>2574</v>
      </c>
      <c r="B20" t="s">
        <v>2272</v>
      </c>
      <c r="C20" t="s">
        <v>2248</v>
      </c>
      <c r="D20" s="12">
        <v>43474</v>
      </c>
      <c r="E20" t="s">
        <v>659</v>
      </c>
      <c r="F20" t="s">
        <v>285</v>
      </c>
    </row>
    <row r="21" spans="1:6">
      <c r="A21" t="s">
        <v>2575</v>
      </c>
      <c r="B21" t="s">
        <v>2273</v>
      </c>
      <c r="C21" t="s">
        <v>2248</v>
      </c>
      <c r="D21" s="12">
        <v>43474</v>
      </c>
      <c r="E21" t="s">
        <v>663</v>
      </c>
      <c r="F21" t="s">
        <v>287</v>
      </c>
    </row>
    <row r="22" spans="1:6">
      <c r="A22" t="s">
        <v>2576</v>
      </c>
      <c r="B22" t="s">
        <v>2274</v>
      </c>
      <c r="C22" t="s">
        <v>2248</v>
      </c>
      <c r="D22" s="12">
        <v>43474</v>
      </c>
      <c r="E22" t="s">
        <v>667</v>
      </c>
      <c r="F22" t="s">
        <v>289</v>
      </c>
    </row>
    <row r="23" spans="1:6">
      <c r="A23" t="s">
        <v>2577</v>
      </c>
      <c r="B23" t="s">
        <v>2275</v>
      </c>
      <c r="C23" t="s">
        <v>2248</v>
      </c>
      <c r="D23" s="12">
        <v>43474</v>
      </c>
      <c r="E23" t="s">
        <v>671</v>
      </c>
      <c r="F23" t="s">
        <v>291</v>
      </c>
    </row>
    <row r="24" spans="1:6">
      <c r="A24" t="s">
        <v>2578</v>
      </c>
      <c r="B24" t="s">
        <v>2276</v>
      </c>
      <c r="C24" t="s">
        <v>2248</v>
      </c>
      <c r="D24" s="12">
        <v>43474</v>
      </c>
      <c r="E24" t="s">
        <v>675</v>
      </c>
      <c r="F24" t="s">
        <v>294</v>
      </c>
    </row>
    <row r="25" spans="1:6">
      <c r="A25" t="s">
        <v>2579</v>
      </c>
      <c r="B25" t="s">
        <v>2277</v>
      </c>
      <c r="C25" t="s">
        <v>2248</v>
      </c>
      <c r="D25" s="12">
        <v>43474</v>
      </c>
      <c r="E25" t="s">
        <v>679</v>
      </c>
      <c r="F25" t="s">
        <v>297</v>
      </c>
    </row>
    <row r="26" spans="1:6">
      <c r="A26" t="s">
        <v>2580</v>
      </c>
      <c r="B26" t="s">
        <v>2278</v>
      </c>
      <c r="C26" t="s">
        <v>2248</v>
      </c>
      <c r="D26" s="12">
        <v>43474</v>
      </c>
      <c r="E26" t="s">
        <v>684</v>
      </c>
      <c r="F26" t="s">
        <v>299</v>
      </c>
    </row>
    <row r="27" spans="1:6">
      <c r="A27" t="s">
        <v>2581</v>
      </c>
      <c r="B27" t="s">
        <v>2279</v>
      </c>
      <c r="C27" t="s">
        <v>2243</v>
      </c>
      <c r="D27" s="12">
        <v>43474</v>
      </c>
      <c r="E27" t="s">
        <v>688</v>
      </c>
      <c r="F27" t="s">
        <v>238</v>
      </c>
    </row>
    <row r="28" spans="1:6">
      <c r="A28" t="s">
        <v>2582</v>
      </c>
      <c r="B28" t="s">
        <v>2280</v>
      </c>
      <c r="C28" t="s">
        <v>2244</v>
      </c>
      <c r="D28" s="12">
        <v>43474</v>
      </c>
      <c r="E28" t="s">
        <v>691</v>
      </c>
      <c r="F28" t="s">
        <v>241</v>
      </c>
    </row>
    <row r="29" spans="1:6">
      <c r="A29" t="s">
        <v>2583</v>
      </c>
      <c r="B29" t="s">
        <v>2281</v>
      </c>
      <c r="C29" t="s">
        <v>2245</v>
      </c>
      <c r="D29" s="12">
        <v>43474</v>
      </c>
      <c r="E29" t="s">
        <v>695</v>
      </c>
      <c r="F29" t="s">
        <v>244</v>
      </c>
    </row>
    <row r="30" spans="1:6">
      <c r="A30" t="s">
        <v>2584</v>
      </c>
      <c r="B30" t="s">
        <v>2282</v>
      </c>
      <c r="C30" t="s">
        <v>2243</v>
      </c>
      <c r="D30" s="12">
        <v>43474</v>
      </c>
      <c r="E30" t="s">
        <v>699</v>
      </c>
      <c r="F30" t="s">
        <v>246</v>
      </c>
    </row>
    <row r="31" spans="1:6">
      <c r="A31" t="s">
        <v>2585</v>
      </c>
      <c r="B31" t="s">
        <v>2283</v>
      </c>
      <c r="C31" t="s">
        <v>2244</v>
      </c>
      <c r="D31" s="12">
        <v>43474</v>
      </c>
      <c r="E31" t="s">
        <v>703</v>
      </c>
      <c r="F31" t="s">
        <v>249</v>
      </c>
    </row>
    <row r="32" spans="1:6">
      <c r="A32" t="s">
        <v>2586</v>
      </c>
      <c r="B32" t="s">
        <v>2284</v>
      </c>
      <c r="C32" t="s">
        <v>2245</v>
      </c>
      <c r="D32" s="12">
        <v>43474</v>
      </c>
      <c r="E32" t="s">
        <v>707</v>
      </c>
      <c r="F32" t="s">
        <v>252</v>
      </c>
    </row>
    <row r="33" spans="1:6">
      <c r="A33" t="s">
        <v>2587</v>
      </c>
      <c r="B33" t="s">
        <v>2285</v>
      </c>
      <c r="C33" t="s">
        <v>2243</v>
      </c>
      <c r="D33" s="12">
        <v>43474</v>
      </c>
      <c r="E33" t="s">
        <v>711</v>
      </c>
      <c r="F33" t="s">
        <v>254</v>
      </c>
    </row>
    <row r="34" spans="1:6">
      <c r="A34" t="s">
        <v>2588</v>
      </c>
      <c r="B34" t="s">
        <v>2286</v>
      </c>
      <c r="C34" t="s">
        <v>2244</v>
      </c>
      <c r="D34" s="12">
        <v>43474</v>
      </c>
      <c r="E34" t="s">
        <v>715</v>
      </c>
      <c r="F34" t="s">
        <v>256</v>
      </c>
    </row>
    <row r="35" spans="1:6">
      <c r="A35" t="s">
        <v>2589</v>
      </c>
      <c r="B35" t="s">
        <v>2287</v>
      </c>
      <c r="C35" t="s">
        <v>2245</v>
      </c>
      <c r="D35" s="12">
        <v>43474</v>
      </c>
      <c r="E35" t="s">
        <v>719</v>
      </c>
      <c r="F35" t="s">
        <v>259</v>
      </c>
    </row>
    <row r="36" spans="1:6">
      <c r="A36" t="s">
        <v>2590</v>
      </c>
      <c r="B36" t="s">
        <v>2288</v>
      </c>
      <c r="C36" t="s">
        <v>2243</v>
      </c>
      <c r="D36" s="12">
        <v>43474</v>
      </c>
      <c r="E36" t="s">
        <v>723</v>
      </c>
      <c r="F36" t="s">
        <v>262</v>
      </c>
    </row>
    <row r="37" spans="1:6">
      <c r="A37" t="s">
        <v>2591</v>
      </c>
      <c r="B37" t="s">
        <v>2289</v>
      </c>
      <c r="C37" t="s">
        <v>2244</v>
      </c>
      <c r="D37" s="12">
        <v>43474</v>
      </c>
      <c r="E37" t="s">
        <v>727</v>
      </c>
      <c r="F37" t="s">
        <v>265</v>
      </c>
    </row>
    <row r="38" spans="1:6">
      <c r="A38" t="s">
        <v>2592</v>
      </c>
      <c r="B38" t="s">
        <v>2290</v>
      </c>
      <c r="C38" t="s">
        <v>2245</v>
      </c>
      <c r="D38" s="12">
        <v>43474</v>
      </c>
      <c r="E38" t="s">
        <v>731</v>
      </c>
      <c r="F38" t="s">
        <v>267</v>
      </c>
    </row>
    <row r="39" spans="1:6">
      <c r="A39" t="s">
        <v>2593</v>
      </c>
      <c r="B39" t="s">
        <v>2291</v>
      </c>
      <c r="C39" t="s">
        <v>2243</v>
      </c>
      <c r="D39" s="12">
        <v>43474</v>
      </c>
      <c r="E39" t="s">
        <v>735</v>
      </c>
      <c r="F39" t="s">
        <v>269</v>
      </c>
    </row>
    <row r="40" spans="1:6">
      <c r="A40" t="s">
        <v>2594</v>
      </c>
      <c r="B40" t="s">
        <v>2292</v>
      </c>
      <c r="C40" t="s">
        <v>2244</v>
      </c>
      <c r="D40" s="12">
        <v>43474</v>
      </c>
      <c r="E40" t="s">
        <v>739</v>
      </c>
      <c r="F40" t="s">
        <v>271</v>
      </c>
    </row>
    <row r="41" spans="1:6">
      <c r="A41" t="s">
        <v>2595</v>
      </c>
      <c r="B41" t="s">
        <v>2293</v>
      </c>
      <c r="C41" t="s">
        <v>2245</v>
      </c>
      <c r="D41" s="12">
        <v>43474</v>
      </c>
      <c r="E41" t="s">
        <v>743</v>
      </c>
      <c r="F41" t="s">
        <v>273</v>
      </c>
    </row>
    <row r="42" spans="1:6">
      <c r="A42" t="s">
        <v>2596</v>
      </c>
      <c r="B42" t="s">
        <v>2294</v>
      </c>
      <c r="C42" t="s">
        <v>2243</v>
      </c>
      <c r="D42" s="12">
        <v>43474</v>
      </c>
      <c r="E42" t="s">
        <v>747</v>
      </c>
      <c r="F42" t="s">
        <v>276</v>
      </c>
    </row>
    <row r="43" spans="1:6">
      <c r="A43" t="s">
        <v>2597</v>
      </c>
      <c r="B43" t="s">
        <v>2295</v>
      </c>
      <c r="C43" t="s">
        <v>2244</v>
      </c>
      <c r="D43" s="12">
        <v>43474</v>
      </c>
      <c r="E43" t="s">
        <v>751</v>
      </c>
      <c r="F43" t="s">
        <v>279</v>
      </c>
    </row>
    <row r="44" spans="1:6">
      <c r="A44" t="s">
        <v>2598</v>
      </c>
      <c r="B44" t="s">
        <v>2296</v>
      </c>
      <c r="C44" t="s">
        <v>2245</v>
      </c>
      <c r="D44" s="12">
        <v>43474</v>
      </c>
      <c r="E44" t="s">
        <v>755</v>
      </c>
      <c r="F44" t="s">
        <v>282</v>
      </c>
    </row>
    <row r="45" spans="1:6">
      <c r="A45" t="s">
        <v>2599</v>
      </c>
      <c r="B45" t="s">
        <v>2297</v>
      </c>
      <c r="C45" t="s">
        <v>2243</v>
      </c>
      <c r="D45" s="12">
        <v>43474</v>
      </c>
      <c r="E45" t="s">
        <v>760</v>
      </c>
      <c r="F45" t="s">
        <v>285</v>
      </c>
    </row>
    <row r="46" spans="1:6">
      <c r="A46" t="s">
        <v>2600</v>
      </c>
      <c r="B46" t="s">
        <v>2298</v>
      </c>
      <c r="C46" t="s">
        <v>2244</v>
      </c>
      <c r="D46" s="12">
        <v>43474</v>
      </c>
      <c r="E46" t="s">
        <v>764</v>
      </c>
      <c r="F46" t="s">
        <v>287</v>
      </c>
    </row>
    <row r="47" spans="1:6">
      <c r="A47" t="s">
        <v>2601</v>
      </c>
      <c r="B47" t="s">
        <v>2299</v>
      </c>
      <c r="C47" t="s">
        <v>2245</v>
      </c>
      <c r="D47" s="12">
        <v>43474</v>
      </c>
      <c r="E47" t="s">
        <v>768</v>
      </c>
      <c r="F47" t="s">
        <v>289</v>
      </c>
    </row>
    <row r="48" spans="1:6">
      <c r="A48" t="s">
        <v>2602</v>
      </c>
      <c r="B48" t="s">
        <v>2300</v>
      </c>
      <c r="C48" t="s">
        <v>2243</v>
      </c>
      <c r="D48" s="12">
        <v>43474</v>
      </c>
      <c r="E48" t="s">
        <v>772</v>
      </c>
      <c r="F48" t="s">
        <v>291</v>
      </c>
    </row>
    <row r="49" spans="1:6">
      <c r="A49" t="s">
        <v>2603</v>
      </c>
      <c r="B49" t="s">
        <v>2301</v>
      </c>
      <c r="C49" t="s">
        <v>2244</v>
      </c>
      <c r="D49" s="12">
        <v>43474</v>
      </c>
      <c r="E49" t="s">
        <v>776</v>
      </c>
      <c r="F49" t="s">
        <v>294</v>
      </c>
    </row>
    <row r="50" spans="1:6">
      <c r="A50" t="s">
        <v>2604</v>
      </c>
      <c r="B50" t="s">
        <v>2302</v>
      </c>
      <c r="C50" t="s">
        <v>2245</v>
      </c>
      <c r="D50" s="12">
        <v>43474</v>
      </c>
      <c r="E50" t="s">
        <v>780</v>
      </c>
      <c r="F50" t="s">
        <v>297</v>
      </c>
    </row>
    <row r="51" spans="1:6">
      <c r="A51" t="s">
        <v>2605</v>
      </c>
      <c r="B51" t="s">
        <v>2303</v>
      </c>
      <c r="C51" t="s">
        <v>2243</v>
      </c>
      <c r="D51" s="12">
        <v>43474</v>
      </c>
      <c r="E51" t="s">
        <v>784</v>
      </c>
      <c r="F51" t="s">
        <v>299</v>
      </c>
    </row>
    <row r="52" spans="1:6">
      <c r="A52" t="s">
        <v>2606</v>
      </c>
      <c r="B52" t="s">
        <v>2304</v>
      </c>
      <c r="C52" t="s">
        <v>2244</v>
      </c>
      <c r="D52" s="12">
        <v>43474</v>
      </c>
      <c r="E52" t="s">
        <v>788</v>
      </c>
      <c r="F52" t="s">
        <v>238</v>
      </c>
    </row>
    <row r="53" spans="1:6">
      <c r="A53" t="s">
        <v>2607</v>
      </c>
      <c r="B53" t="s">
        <v>2305</v>
      </c>
      <c r="C53" t="s">
        <v>2245</v>
      </c>
      <c r="D53" s="12">
        <v>43474</v>
      </c>
      <c r="E53" t="s">
        <v>792</v>
      </c>
      <c r="F53" t="s">
        <v>241</v>
      </c>
    </row>
    <row r="54" spans="1:6">
      <c r="A54" t="s">
        <v>2608</v>
      </c>
      <c r="B54" t="s">
        <v>2306</v>
      </c>
      <c r="C54" t="s">
        <v>2243</v>
      </c>
      <c r="D54" s="12">
        <v>43474</v>
      </c>
      <c r="E54" t="s">
        <v>796</v>
      </c>
      <c r="F54" t="s">
        <v>244</v>
      </c>
    </row>
    <row r="55" spans="1:6">
      <c r="A55" t="s">
        <v>2609</v>
      </c>
      <c r="B55" t="s">
        <v>2307</v>
      </c>
      <c r="C55" t="s">
        <v>2244</v>
      </c>
      <c r="D55" s="12">
        <v>43474</v>
      </c>
      <c r="E55" t="s">
        <v>800</v>
      </c>
      <c r="F55" t="s">
        <v>246</v>
      </c>
    </row>
    <row r="56" spans="1:6">
      <c r="A56" t="s">
        <v>2610</v>
      </c>
      <c r="B56" t="s">
        <v>2308</v>
      </c>
      <c r="C56" t="s">
        <v>2245</v>
      </c>
      <c r="D56" s="12">
        <v>43474</v>
      </c>
      <c r="E56" t="s">
        <v>804</v>
      </c>
      <c r="F56" t="s">
        <v>249</v>
      </c>
    </row>
    <row r="57" spans="1:6">
      <c r="A57" t="s">
        <v>2611</v>
      </c>
      <c r="B57" t="s">
        <v>2309</v>
      </c>
      <c r="C57" t="s">
        <v>2243</v>
      </c>
      <c r="D57" s="12">
        <v>43474</v>
      </c>
      <c r="E57" t="s">
        <v>808</v>
      </c>
      <c r="F57" t="s">
        <v>252</v>
      </c>
    </row>
    <row r="58" spans="1:6">
      <c r="A58" t="s">
        <v>2612</v>
      </c>
      <c r="B58" t="s">
        <v>2310</v>
      </c>
      <c r="C58" t="s">
        <v>2244</v>
      </c>
      <c r="D58" s="12">
        <v>43474</v>
      </c>
      <c r="E58" t="s">
        <v>812</v>
      </c>
      <c r="F58" t="s">
        <v>254</v>
      </c>
    </row>
    <row r="59" spans="1:6">
      <c r="A59" t="s">
        <v>2613</v>
      </c>
      <c r="B59" t="s">
        <v>2311</v>
      </c>
      <c r="C59" t="s">
        <v>2245</v>
      </c>
      <c r="D59" s="12">
        <v>43474</v>
      </c>
      <c r="E59" t="s">
        <v>816</v>
      </c>
      <c r="F59" t="s">
        <v>256</v>
      </c>
    </row>
    <row r="60" spans="1:6">
      <c r="A60" t="s">
        <v>2614</v>
      </c>
      <c r="B60" t="s">
        <v>2312</v>
      </c>
      <c r="C60" t="s">
        <v>2243</v>
      </c>
      <c r="D60" s="12">
        <v>43474</v>
      </c>
      <c r="E60" t="s">
        <v>820</v>
      </c>
      <c r="F60" t="s">
        <v>259</v>
      </c>
    </row>
    <row r="61" spans="1:6">
      <c r="A61" t="s">
        <v>2615</v>
      </c>
      <c r="B61" t="s">
        <v>2313</v>
      </c>
      <c r="C61" t="s">
        <v>2244</v>
      </c>
      <c r="D61" s="12">
        <v>43474</v>
      </c>
      <c r="E61" t="s">
        <v>824</v>
      </c>
      <c r="F61" t="s">
        <v>262</v>
      </c>
    </row>
    <row r="62" spans="1:6">
      <c r="A62" t="s">
        <v>2616</v>
      </c>
      <c r="B62" t="s">
        <v>2314</v>
      </c>
      <c r="C62" t="s">
        <v>2245</v>
      </c>
      <c r="D62" s="12">
        <v>43474</v>
      </c>
      <c r="E62" t="s">
        <v>828</v>
      </c>
      <c r="F62" t="s">
        <v>265</v>
      </c>
    </row>
    <row r="63" spans="1:6">
      <c r="A63" t="s">
        <v>2617</v>
      </c>
      <c r="B63" t="s">
        <v>2315</v>
      </c>
      <c r="C63" t="s">
        <v>2243</v>
      </c>
      <c r="D63" s="12">
        <v>43474</v>
      </c>
      <c r="E63" t="s">
        <v>832</v>
      </c>
      <c r="F63" t="s">
        <v>267</v>
      </c>
    </row>
    <row r="64" spans="1:6">
      <c r="A64" t="s">
        <v>2618</v>
      </c>
      <c r="B64" t="s">
        <v>2316</v>
      </c>
      <c r="C64" t="s">
        <v>2244</v>
      </c>
      <c r="D64" s="12">
        <v>43474</v>
      </c>
      <c r="E64" t="s">
        <v>836</v>
      </c>
      <c r="F64" t="s">
        <v>269</v>
      </c>
    </row>
    <row r="65" spans="1:6">
      <c r="A65" t="s">
        <v>2619</v>
      </c>
      <c r="B65" t="s">
        <v>2317</v>
      </c>
      <c r="C65" t="s">
        <v>2245</v>
      </c>
      <c r="D65" s="12">
        <v>43474</v>
      </c>
      <c r="E65" t="s">
        <v>840</v>
      </c>
      <c r="F65" t="s">
        <v>271</v>
      </c>
    </row>
    <row r="66" spans="1:6">
      <c r="A66" t="s">
        <v>2620</v>
      </c>
      <c r="B66" t="s">
        <v>2318</v>
      </c>
      <c r="C66" t="s">
        <v>2243</v>
      </c>
      <c r="D66" s="12">
        <v>43474</v>
      </c>
      <c r="E66" t="s">
        <v>844</v>
      </c>
      <c r="F66" t="s">
        <v>273</v>
      </c>
    </row>
    <row r="67" spans="1:6">
      <c r="A67" t="s">
        <v>2621</v>
      </c>
      <c r="B67" t="s">
        <v>2319</v>
      </c>
      <c r="C67" t="s">
        <v>2244</v>
      </c>
      <c r="D67" s="12">
        <v>43474</v>
      </c>
      <c r="E67" t="s">
        <v>847</v>
      </c>
      <c r="F67" t="s">
        <v>276</v>
      </c>
    </row>
    <row r="68" spans="1:6">
      <c r="A68" t="s">
        <v>2622</v>
      </c>
      <c r="B68" t="s">
        <v>2320</v>
      </c>
      <c r="C68" t="s">
        <v>2245</v>
      </c>
      <c r="D68" s="12">
        <v>43474</v>
      </c>
      <c r="E68" t="s">
        <v>851</v>
      </c>
      <c r="F68" t="s">
        <v>279</v>
      </c>
    </row>
    <row r="69" spans="1:6">
      <c r="A69" t="s">
        <v>2623</v>
      </c>
      <c r="B69" t="s">
        <v>2321</v>
      </c>
      <c r="C69" t="s">
        <v>2243</v>
      </c>
      <c r="D69" s="12">
        <v>43474</v>
      </c>
      <c r="E69" t="s">
        <v>855</v>
      </c>
      <c r="F69" t="s">
        <v>282</v>
      </c>
    </row>
    <row r="70" spans="1:6">
      <c r="A70" t="s">
        <v>2624</v>
      </c>
      <c r="B70" t="s">
        <v>2322</v>
      </c>
      <c r="C70" t="s">
        <v>2244</v>
      </c>
      <c r="D70" s="12">
        <v>43474</v>
      </c>
      <c r="E70" t="s">
        <v>859</v>
      </c>
      <c r="F70" t="s">
        <v>285</v>
      </c>
    </row>
    <row r="71" spans="1:6">
      <c r="A71" t="s">
        <v>2625</v>
      </c>
      <c r="B71" t="s">
        <v>2323</v>
      </c>
      <c r="C71" t="s">
        <v>2245</v>
      </c>
      <c r="D71" s="12">
        <v>43474</v>
      </c>
      <c r="E71" t="s">
        <v>862</v>
      </c>
      <c r="F71" t="s">
        <v>287</v>
      </c>
    </row>
    <row r="72" spans="1:6">
      <c r="A72" t="s">
        <v>2626</v>
      </c>
      <c r="B72" t="s">
        <v>2324</v>
      </c>
      <c r="C72" t="s">
        <v>2243</v>
      </c>
      <c r="D72" s="12">
        <v>43474</v>
      </c>
      <c r="E72" t="s">
        <v>866</v>
      </c>
      <c r="F72" t="s">
        <v>289</v>
      </c>
    </row>
    <row r="73" spans="1:6">
      <c r="A73" t="s">
        <v>2627</v>
      </c>
      <c r="B73" t="s">
        <v>2325</v>
      </c>
      <c r="C73" t="s">
        <v>2244</v>
      </c>
      <c r="D73" s="12">
        <v>43474</v>
      </c>
      <c r="E73" t="s">
        <v>869</v>
      </c>
      <c r="F73" t="s">
        <v>291</v>
      </c>
    </row>
    <row r="74" spans="1:6">
      <c r="A74" t="s">
        <v>2628</v>
      </c>
      <c r="B74" t="s">
        <v>2326</v>
      </c>
      <c r="C74" t="s">
        <v>2245</v>
      </c>
      <c r="D74" s="12">
        <v>43474</v>
      </c>
      <c r="E74" t="s">
        <v>873</v>
      </c>
      <c r="F74" t="s">
        <v>294</v>
      </c>
    </row>
    <row r="75" spans="1:6">
      <c r="A75" t="s">
        <v>2629</v>
      </c>
      <c r="B75" t="s">
        <v>2327</v>
      </c>
      <c r="C75" t="s">
        <v>2243</v>
      </c>
      <c r="D75" s="12">
        <v>43474</v>
      </c>
      <c r="E75" t="s">
        <v>876</v>
      </c>
      <c r="F75" t="s">
        <v>297</v>
      </c>
    </row>
    <row r="76" spans="1:6">
      <c r="A76" t="s">
        <v>2630</v>
      </c>
      <c r="B76" t="s">
        <v>2328</v>
      </c>
      <c r="C76" t="s">
        <v>2244</v>
      </c>
      <c r="D76" s="12">
        <v>43474</v>
      </c>
      <c r="E76" t="s">
        <v>880</v>
      </c>
      <c r="F76" t="s">
        <v>299</v>
      </c>
    </row>
    <row r="77" spans="1:6">
      <c r="A77" t="s">
        <v>2631</v>
      </c>
      <c r="B77" t="s">
        <v>2329</v>
      </c>
      <c r="C77" t="s">
        <v>2245</v>
      </c>
      <c r="D77" s="12">
        <v>43474</v>
      </c>
      <c r="E77" t="s">
        <v>883</v>
      </c>
      <c r="F77" t="s">
        <v>238</v>
      </c>
    </row>
    <row r="78" spans="1:6">
      <c r="A78" t="s">
        <v>2632</v>
      </c>
      <c r="B78" t="s">
        <v>2330</v>
      </c>
      <c r="C78" t="s">
        <v>2243</v>
      </c>
      <c r="D78" s="12">
        <v>43474</v>
      </c>
      <c r="E78" t="s">
        <v>887</v>
      </c>
      <c r="F78" t="s">
        <v>241</v>
      </c>
    </row>
    <row r="79" spans="1:6">
      <c r="A79" t="s">
        <v>2633</v>
      </c>
      <c r="B79" t="s">
        <v>2331</v>
      </c>
      <c r="C79" t="s">
        <v>2244</v>
      </c>
      <c r="D79" s="12">
        <v>43474</v>
      </c>
      <c r="E79" t="s">
        <v>891</v>
      </c>
      <c r="F79" t="s">
        <v>244</v>
      </c>
    </row>
    <row r="80" spans="1:6">
      <c r="A80" t="s">
        <v>2634</v>
      </c>
      <c r="B80" t="s">
        <v>2332</v>
      </c>
      <c r="C80" t="s">
        <v>2245</v>
      </c>
      <c r="D80" s="12">
        <v>43474</v>
      </c>
      <c r="E80" t="s">
        <v>895</v>
      </c>
      <c r="F80" t="s">
        <v>246</v>
      </c>
    </row>
    <row r="81" spans="1:6">
      <c r="A81" t="s">
        <v>2635</v>
      </c>
      <c r="B81" t="s">
        <v>2333</v>
      </c>
      <c r="C81" t="s">
        <v>2243</v>
      </c>
      <c r="D81" s="12">
        <v>43474</v>
      </c>
      <c r="E81" t="s">
        <v>898</v>
      </c>
      <c r="F81" t="s">
        <v>249</v>
      </c>
    </row>
    <row r="82" spans="1:6">
      <c r="A82" t="s">
        <v>2636</v>
      </c>
      <c r="B82" t="s">
        <v>2334</v>
      </c>
      <c r="C82" t="s">
        <v>2244</v>
      </c>
      <c r="D82" s="12">
        <v>43474</v>
      </c>
      <c r="E82" t="s">
        <v>901</v>
      </c>
      <c r="F82" t="s">
        <v>252</v>
      </c>
    </row>
    <row r="83" spans="1:6">
      <c r="A83" t="s">
        <v>2637</v>
      </c>
      <c r="B83" t="s">
        <v>2335</v>
      </c>
      <c r="C83" t="s">
        <v>2245</v>
      </c>
      <c r="D83" s="12">
        <v>43474</v>
      </c>
      <c r="E83" t="s">
        <v>905</v>
      </c>
      <c r="F83" t="s">
        <v>254</v>
      </c>
    </row>
    <row r="84" spans="1:6">
      <c r="A84" t="s">
        <v>2638</v>
      </c>
      <c r="B84" t="s">
        <v>2336</v>
      </c>
      <c r="C84" t="s">
        <v>2243</v>
      </c>
      <c r="D84" s="12">
        <v>43474</v>
      </c>
      <c r="E84" t="s">
        <v>909</v>
      </c>
      <c r="F84" t="s">
        <v>256</v>
      </c>
    </row>
    <row r="85" spans="1:6">
      <c r="A85" t="s">
        <v>2639</v>
      </c>
      <c r="B85" t="s">
        <v>2337</v>
      </c>
      <c r="C85" t="s">
        <v>2244</v>
      </c>
      <c r="D85" s="12">
        <v>43474</v>
      </c>
      <c r="E85" t="s">
        <v>913</v>
      </c>
      <c r="F85" t="s">
        <v>259</v>
      </c>
    </row>
    <row r="86" spans="1:6">
      <c r="A86" t="s">
        <v>2640</v>
      </c>
      <c r="B86" t="s">
        <v>2338</v>
      </c>
      <c r="C86" t="s">
        <v>2245</v>
      </c>
      <c r="D86" s="12">
        <v>43474</v>
      </c>
      <c r="E86" t="s">
        <v>917</v>
      </c>
      <c r="F86" t="s">
        <v>262</v>
      </c>
    </row>
    <row r="87" spans="1:6">
      <c r="A87" t="s">
        <v>2641</v>
      </c>
      <c r="B87" t="s">
        <v>2339</v>
      </c>
      <c r="C87" t="s">
        <v>2243</v>
      </c>
      <c r="D87" s="12">
        <v>43474</v>
      </c>
      <c r="E87" t="s">
        <v>920</v>
      </c>
      <c r="F87" t="s">
        <v>265</v>
      </c>
    </row>
    <row r="88" spans="1:6">
      <c r="A88" t="s">
        <v>2642</v>
      </c>
      <c r="B88" t="s">
        <v>2340</v>
      </c>
      <c r="C88" t="s">
        <v>2244</v>
      </c>
      <c r="D88" s="12">
        <v>43474</v>
      </c>
      <c r="E88" t="s">
        <v>924</v>
      </c>
      <c r="F88" t="s">
        <v>267</v>
      </c>
    </row>
    <row r="89" spans="1:6">
      <c r="A89" t="s">
        <v>2643</v>
      </c>
      <c r="B89" t="s">
        <v>2341</v>
      </c>
      <c r="C89" t="s">
        <v>2245</v>
      </c>
      <c r="D89" s="12">
        <v>43474</v>
      </c>
      <c r="E89" t="s">
        <v>929</v>
      </c>
      <c r="F89" t="s">
        <v>269</v>
      </c>
    </row>
    <row r="90" spans="1:6">
      <c r="A90" t="s">
        <v>2644</v>
      </c>
      <c r="B90" t="s">
        <v>2342</v>
      </c>
      <c r="C90" t="s">
        <v>2243</v>
      </c>
      <c r="D90" s="12">
        <v>43474</v>
      </c>
      <c r="E90" t="s">
        <v>933</v>
      </c>
      <c r="F90" t="s">
        <v>271</v>
      </c>
    </row>
    <row r="91" spans="1:6">
      <c r="A91" t="s">
        <v>2645</v>
      </c>
      <c r="B91" t="s">
        <v>2343</v>
      </c>
      <c r="C91" t="s">
        <v>2244</v>
      </c>
      <c r="D91" s="12">
        <v>43474</v>
      </c>
      <c r="E91" t="s">
        <v>937</v>
      </c>
      <c r="F91" t="s">
        <v>273</v>
      </c>
    </row>
    <row r="92" spans="1:6">
      <c r="A92" t="s">
        <v>2646</v>
      </c>
      <c r="B92" t="s">
        <v>2344</v>
      </c>
      <c r="C92" t="s">
        <v>2245</v>
      </c>
      <c r="D92" s="12">
        <v>43474</v>
      </c>
      <c r="E92" t="s">
        <v>941</v>
      </c>
      <c r="F92" t="s">
        <v>276</v>
      </c>
    </row>
    <row r="93" spans="1:6">
      <c r="A93" t="s">
        <v>2647</v>
      </c>
      <c r="B93" t="s">
        <v>2345</v>
      </c>
      <c r="C93" t="s">
        <v>2243</v>
      </c>
      <c r="D93" s="12">
        <v>43474</v>
      </c>
      <c r="E93" t="s">
        <v>945</v>
      </c>
      <c r="F93" t="s">
        <v>279</v>
      </c>
    </row>
    <row r="94" spans="1:6">
      <c r="A94" t="s">
        <v>2648</v>
      </c>
      <c r="B94" t="s">
        <v>2346</v>
      </c>
      <c r="C94" t="s">
        <v>2244</v>
      </c>
      <c r="D94" s="12">
        <v>43474</v>
      </c>
      <c r="E94" t="s">
        <v>949</v>
      </c>
      <c r="F94" t="s">
        <v>282</v>
      </c>
    </row>
    <row r="95" spans="1:6">
      <c r="A95" t="s">
        <v>2649</v>
      </c>
      <c r="B95" t="s">
        <v>2347</v>
      </c>
      <c r="C95" t="s">
        <v>2245</v>
      </c>
      <c r="D95" s="12">
        <v>43474</v>
      </c>
      <c r="E95" t="s">
        <v>953</v>
      </c>
      <c r="F95" t="s">
        <v>285</v>
      </c>
    </row>
    <row r="96" spans="1:6">
      <c r="A96" t="s">
        <v>2650</v>
      </c>
      <c r="B96" t="s">
        <v>2348</v>
      </c>
      <c r="C96" t="s">
        <v>2243</v>
      </c>
      <c r="D96" s="12">
        <v>43474</v>
      </c>
      <c r="E96" t="s">
        <v>957</v>
      </c>
      <c r="F96" t="s">
        <v>287</v>
      </c>
    </row>
    <row r="97" spans="1:6">
      <c r="A97" t="s">
        <v>2651</v>
      </c>
      <c r="B97" t="s">
        <v>2349</v>
      </c>
      <c r="C97" t="s">
        <v>2244</v>
      </c>
      <c r="D97" s="12">
        <v>43474</v>
      </c>
      <c r="E97" t="s">
        <v>961</v>
      </c>
      <c r="F97" t="s">
        <v>289</v>
      </c>
    </row>
    <row r="98" spans="1:6">
      <c r="A98" t="s">
        <v>2652</v>
      </c>
      <c r="B98" t="s">
        <v>2350</v>
      </c>
      <c r="C98" t="s">
        <v>2245</v>
      </c>
      <c r="D98" s="12">
        <v>43474</v>
      </c>
      <c r="E98" t="s">
        <v>966</v>
      </c>
      <c r="F98" t="s">
        <v>291</v>
      </c>
    </row>
    <row r="99" spans="1:6">
      <c r="A99" t="s">
        <v>2653</v>
      </c>
      <c r="B99" t="s">
        <v>2351</v>
      </c>
      <c r="C99" t="s">
        <v>2243</v>
      </c>
      <c r="D99" s="12">
        <v>43474</v>
      </c>
      <c r="E99" t="s">
        <v>970</v>
      </c>
      <c r="F99" t="s">
        <v>294</v>
      </c>
    </row>
    <row r="100" spans="1:6">
      <c r="A100" t="s">
        <v>2654</v>
      </c>
      <c r="B100" t="s">
        <v>2352</v>
      </c>
      <c r="C100" t="s">
        <v>2244</v>
      </c>
      <c r="D100" s="12">
        <v>43474</v>
      </c>
      <c r="E100" t="s">
        <v>974</v>
      </c>
      <c r="F100" t="s">
        <v>297</v>
      </c>
    </row>
    <row r="101" spans="1:6">
      <c r="A101" t="s">
        <v>2655</v>
      </c>
      <c r="B101" t="s">
        <v>2353</v>
      </c>
      <c r="C101" t="s">
        <v>2245</v>
      </c>
      <c r="D101" s="12">
        <v>43474</v>
      </c>
      <c r="E101" t="s">
        <v>978</v>
      </c>
      <c r="F101" t="s">
        <v>299</v>
      </c>
    </row>
    <row r="102" spans="1:6">
      <c r="A102" t="s">
        <v>2656</v>
      </c>
      <c r="B102" t="s">
        <v>2354</v>
      </c>
      <c r="C102" t="s">
        <v>2241</v>
      </c>
      <c r="D102" s="12">
        <v>43474</v>
      </c>
      <c r="E102" t="s">
        <v>982</v>
      </c>
      <c r="F102" t="s">
        <v>238</v>
      </c>
    </row>
    <row r="103" spans="1:6">
      <c r="A103" t="s">
        <v>2657</v>
      </c>
      <c r="B103" t="s">
        <v>2355</v>
      </c>
      <c r="C103" t="s">
        <v>2241</v>
      </c>
      <c r="D103" s="12">
        <v>43474</v>
      </c>
      <c r="E103" t="s">
        <v>987</v>
      </c>
      <c r="F103" t="s">
        <v>241</v>
      </c>
    </row>
    <row r="104" spans="1:6">
      <c r="A104" t="s">
        <v>2658</v>
      </c>
      <c r="B104" t="s">
        <v>2356</v>
      </c>
      <c r="C104" t="s">
        <v>2241</v>
      </c>
      <c r="D104" s="12">
        <v>43474</v>
      </c>
      <c r="E104" t="s">
        <v>991</v>
      </c>
      <c r="F104" t="s">
        <v>244</v>
      </c>
    </row>
    <row r="105" spans="1:6">
      <c r="A105" t="s">
        <v>2659</v>
      </c>
      <c r="B105" t="s">
        <v>2357</v>
      </c>
      <c r="C105" t="s">
        <v>2241</v>
      </c>
      <c r="D105" s="12">
        <v>43474</v>
      </c>
      <c r="E105" t="s">
        <v>995</v>
      </c>
      <c r="F105" t="s">
        <v>246</v>
      </c>
    </row>
    <row r="106" spans="1:6">
      <c r="A106" t="s">
        <v>2660</v>
      </c>
      <c r="B106" t="s">
        <v>2358</v>
      </c>
      <c r="C106" t="s">
        <v>2241</v>
      </c>
      <c r="D106" s="12">
        <v>43474</v>
      </c>
      <c r="E106" t="s">
        <v>999</v>
      </c>
      <c r="F106" t="s">
        <v>249</v>
      </c>
    </row>
    <row r="107" spans="1:6">
      <c r="A107" t="s">
        <v>2661</v>
      </c>
      <c r="B107" t="s">
        <v>2359</v>
      </c>
      <c r="C107" t="s">
        <v>2241</v>
      </c>
      <c r="D107" s="12">
        <v>43474</v>
      </c>
      <c r="E107" t="s">
        <v>1003</v>
      </c>
      <c r="F107" t="s">
        <v>252</v>
      </c>
    </row>
    <row r="108" spans="1:6">
      <c r="A108" t="s">
        <v>2662</v>
      </c>
      <c r="B108" t="s">
        <v>2360</v>
      </c>
      <c r="C108" t="s">
        <v>2241</v>
      </c>
      <c r="D108" s="12">
        <v>43474</v>
      </c>
      <c r="E108" t="s">
        <v>1007</v>
      </c>
      <c r="F108" t="s">
        <v>254</v>
      </c>
    </row>
    <row r="109" spans="1:6">
      <c r="A109" t="s">
        <v>2663</v>
      </c>
      <c r="B109" t="s">
        <v>2361</v>
      </c>
      <c r="C109" t="s">
        <v>2241</v>
      </c>
      <c r="D109" s="12">
        <v>43474</v>
      </c>
      <c r="E109" t="s">
        <v>1011</v>
      </c>
      <c r="F109" t="s">
        <v>256</v>
      </c>
    </row>
    <row r="110" spans="1:6">
      <c r="A110" t="s">
        <v>2664</v>
      </c>
      <c r="B110" t="s">
        <v>2362</v>
      </c>
      <c r="C110" t="s">
        <v>2241</v>
      </c>
      <c r="D110" s="12">
        <v>43474</v>
      </c>
      <c r="E110" t="s">
        <v>1015</v>
      </c>
      <c r="F110" t="s">
        <v>259</v>
      </c>
    </row>
    <row r="111" spans="1:6">
      <c r="A111" t="s">
        <v>2665</v>
      </c>
      <c r="B111" t="s">
        <v>2363</v>
      </c>
      <c r="C111" t="s">
        <v>2241</v>
      </c>
      <c r="D111" s="12">
        <v>43474</v>
      </c>
      <c r="E111" t="s">
        <v>1019</v>
      </c>
      <c r="F111" t="s">
        <v>262</v>
      </c>
    </row>
    <row r="112" spans="1:6">
      <c r="A112" t="s">
        <v>2666</v>
      </c>
      <c r="B112" t="s">
        <v>2364</v>
      </c>
      <c r="C112" t="s">
        <v>2241</v>
      </c>
      <c r="D112" s="12">
        <v>43474</v>
      </c>
      <c r="E112" t="s">
        <v>1023</v>
      </c>
      <c r="F112" t="s">
        <v>265</v>
      </c>
    </row>
    <row r="113" spans="1:6">
      <c r="A113" t="s">
        <v>2667</v>
      </c>
      <c r="B113" t="s">
        <v>2365</v>
      </c>
      <c r="C113" t="s">
        <v>2241</v>
      </c>
      <c r="D113" s="12">
        <v>43474</v>
      </c>
      <c r="E113" t="s">
        <v>1027</v>
      </c>
      <c r="F113" t="s">
        <v>267</v>
      </c>
    </row>
    <row r="114" spans="1:6">
      <c r="A114" t="s">
        <v>2668</v>
      </c>
      <c r="B114" t="s">
        <v>2366</v>
      </c>
      <c r="C114" t="s">
        <v>2241</v>
      </c>
      <c r="D114" s="12">
        <v>43474</v>
      </c>
      <c r="E114" t="s">
        <v>1031</v>
      </c>
      <c r="F114" t="s">
        <v>269</v>
      </c>
    </row>
    <row r="115" spans="1:6">
      <c r="A115" t="s">
        <v>2669</v>
      </c>
      <c r="B115" t="s">
        <v>2367</v>
      </c>
      <c r="C115" t="s">
        <v>2241</v>
      </c>
      <c r="D115" s="12">
        <v>43474</v>
      </c>
      <c r="E115" t="s">
        <v>1035</v>
      </c>
      <c r="F115" t="s">
        <v>271</v>
      </c>
    </row>
    <row r="116" spans="1:6">
      <c r="A116" t="s">
        <v>2670</v>
      </c>
      <c r="B116" t="s">
        <v>2368</v>
      </c>
      <c r="C116" t="s">
        <v>2241</v>
      </c>
      <c r="D116" s="12">
        <v>43474</v>
      </c>
      <c r="E116" t="s">
        <v>1039</v>
      </c>
      <c r="F116" t="s">
        <v>273</v>
      </c>
    </row>
    <row r="117" spans="1:6">
      <c r="A117" t="s">
        <v>2671</v>
      </c>
      <c r="B117" t="s">
        <v>2369</v>
      </c>
      <c r="C117" t="s">
        <v>2241</v>
      </c>
      <c r="D117" s="12">
        <v>43474</v>
      </c>
      <c r="E117" t="s">
        <v>1043</v>
      </c>
      <c r="F117" t="s">
        <v>276</v>
      </c>
    </row>
    <row r="118" spans="1:6">
      <c r="A118" t="s">
        <v>2672</v>
      </c>
      <c r="B118" t="s">
        <v>2370</v>
      </c>
      <c r="C118" t="s">
        <v>2241</v>
      </c>
      <c r="D118" s="12">
        <v>43474</v>
      </c>
      <c r="E118" t="s">
        <v>1047</v>
      </c>
      <c r="F118" t="s">
        <v>279</v>
      </c>
    </row>
    <row r="119" spans="1:6">
      <c r="A119" t="s">
        <v>2673</v>
      </c>
      <c r="B119" t="s">
        <v>2371</v>
      </c>
      <c r="C119" t="s">
        <v>2241</v>
      </c>
      <c r="D119" s="12">
        <v>43474</v>
      </c>
      <c r="E119" t="s">
        <v>1051</v>
      </c>
      <c r="F119" t="s">
        <v>282</v>
      </c>
    </row>
    <row r="120" spans="1:6">
      <c r="A120" t="s">
        <v>2674</v>
      </c>
      <c r="B120" t="s">
        <v>2372</v>
      </c>
      <c r="C120" t="s">
        <v>2241</v>
      </c>
      <c r="D120" s="12">
        <v>43474</v>
      </c>
      <c r="E120" t="s">
        <v>1055</v>
      </c>
      <c r="F120" t="s">
        <v>285</v>
      </c>
    </row>
    <row r="121" spans="1:6">
      <c r="A121" t="s">
        <v>2675</v>
      </c>
      <c r="B121" t="s">
        <v>2373</v>
      </c>
      <c r="C121" t="s">
        <v>2241</v>
      </c>
      <c r="D121" s="12">
        <v>43474</v>
      </c>
      <c r="E121" t="s">
        <v>1058</v>
      </c>
      <c r="F121" t="s">
        <v>287</v>
      </c>
    </row>
    <row r="122" spans="1:6">
      <c r="A122" t="s">
        <v>2676</v>
      </c>
      <c r="B122" t="s">
        <v>2374</v>
      </c>
      <c r="C122" t="s">
        <v>2241</v>
      </c>
      <c r="D122" s="12">
        <v>43474</v>
      </c>
      <c r="E122" t="s">
        <v>1062</v>
      </c>
      <c r="F122" t="s">
        <v>289</v>
      </c>
    </row>
    <row r="123" spans="1:6">
      <c r="A123" t="s">
        <v>2677</v>
      </c>
      <c r="B123" t="s">
        <v>2375</v>
      </c>
      <c r="C123" t="s">
        <v>2241</v>
      </c>
      <c r="D123" s="12">
        <v>43474</v>
      </c>
      <c r="E123" t="s">
        <v>1066</v>
      </c>
      <c r="F123" t="s">
        <v>291</v>
      </c>
    </row>
    <row r="124" spans="1:6">
      <c r="A124" t="s">
        <v>2678</v>
      </c>
      <c r="B124" t="s">
        <v>2376</v>
      </c>
      <c r="C124" t="s">
        <v>2241</v>
      </c>
      <c r="D124" s="12">
        <v>43474</v>
      </c>
      <c r="E124" t="s">
        <v>1070</v>
      </c>
      <c r="F124" t="s">
        <v>294</v>
      </c>
    </row>
    <row r="125" spans="1:6">
      <c r="A125" t="s">
        <v>2679</v>
      </c>
      <c r="B125" t="s">
        <v>2377</v>
      </c>
      <c r="C125" t="s">
        <v>2241</v>
      </c>
      <c r="D125" s="12">
        <v>43474</v>
      </c>
      <c r="E125" t="s">
        <v>1074</v>
      </c>
      <c r="F125" t="s">
        <v>297</v>
      </c>
    </row>
    <row r="126" spans="1:6">
      <c r="A126" t="s">
        <v>2680</v>
      </c>
      <c r="B126" t="s">
        <v>2378</v>
      </c>
      <c r="C126" t="s">
        <v>2241</v>
      </c>
      <c r="D126" s="12">
        <v>43474</v>
      </c>
      <c r="E126" t="s">
        <v>1078</v>
      </c>
      <c r="F126" t="s">
        <v>299</v>
      </c>
    </row>
    <row r="127" spans="1:6">
      <c r="A127" t="s">
        <v>2681</v>
      </c>
      <c r="B127" t="s">
        <v>2379</v>
      </c>
      <c r="C127" t="s">
        <v>2241</v>
      </c>
      <c r="D127" s="12">
        <v>43474</v>
      </c>
      <c r="E127" t="s">
        <v>1082</v>
      </c>
      <c r="F127" t="s">
        <v>238</v>
      </c>
    </row>
    <row r="128" spans="1:6">
      <c r="A128" t="s">
        <v>2682</v>
      </c>
      <c r="B128" t="s">
        <v>2380</v>
      </c>
      <c r="C128" t="s">
        <v>2241</v>
      </c>
      <c r="D128" s="12">
        <v>43474</v>
      </c>
      <c r="E128" t="s">
        <v>1086</v>
      </c>
      <c r="F128" t="s">
        <v>241</v>
      </c>
    </row>
    <row r="129" spans="1:6">
      <c r="A129" t="s">
        <v>2683</v>
      </c>
      <c r="B129" t="s">
        <v>2381</v>
      </c>
      <c r="C129" t="s">
        <v>2241</v>
      </c>
      <c r="D129" s="12">
        <v>43474</v>
      </c>
      <c r="E129" t="s">
        <v>1089</v>
      </c>
      <c r="F129" t="s">
        <v>244</v>
      </c>
    </row>
    <row r="130" spans="1:6">
      <c r="A130" t="s">
        <v>2684</v>
      </c>
      <c r="B130" t="s">
        <v>2382</v>
      </c>
      <c r="C130" t="s">
        <v>2241</v>
      </c>
      <c r="D130" s="12">
        <v>43474</v>
      </c>
      <c r="E130" t="s">
        <v>1093</v>
      </c>
      <c r="F130" t="s">
        <v>246</v>
      </c>
    </row>
    <row r="131" spans="1:6">
      <c r="A131" t="s">
        <v>2685</v>
      </c>
      <c r="B131" t="s">
        <v>2383</v>
      </c>
      <c r="C131" t="s">
        <v>2241</v>
      </c>
      <c r="D131" s="12">
        <v>43474</v>
      </c>
      <c r="E131" t="s">
        <v>1097</v>
      </c>
      <c r="F131" t="s">
        <v>249</v>
      </c>
    </row>
    <row r="132" spans="1:6">
      <c r="A132" t="s">
        <v>2686</v>
      </c>
      <c r="B132" t="s">
        <v>2384</v>
      </c>
      <c r="C132" t="s">
        <v>2242</v>
      </c>
      <c r="D132" s="12">
        <v>43474</v>
      </c>
      <c r="E132" t="s">
        <v>1101</v>
      </c>
      <c r="F132" t="s">
        <v>2252</v>
      </c>
    </row>
    <row r="133" spans="1:6">
      <c r="A133" t="s">
        <v>2687</v>
      </c>
      <c r="B133" t="s">
        <v>2385</v>
      </c>
      <c r="C133" t="s">
        <v>2242</v>
      </c>
      <c r="D133" s="12">
        <v>43474</v>
      </c>
      <c r="E133" t="s">
        <v>1105</v>
      </c>
      <c r="F133" t="s">
        <v>2252</v>
      </c>
    </row>
    <row r="134" spans="1:6">
      <c r="A134" t="s">
        <v>2688</v>
      </c>
      <c r="B134" t="s">
        <v>2386</v>
      </c>
      <c r="C134" t="s">
        <v>2242</v>
      </c>
      <c r="D134" s="12">
        <v>43474</v>
      </c>
      <c r="E134" t="s">
        <v>1108</v>
      </c>
      <c r="F134" t="s">
        <v>2252</v>
      </c>
    </row>
    <row r="135" spans="1:6">
      <c r="A135" t="s">
        <v>2689</v>
      </c>
      <c r="B135" t="s">
        <v>2387</v>
      </c>
      <c r="C135" t="s">
        <v>2242</v>
      </c>
      <c r="D135" s="12">
        <v>43474</v>
      </c>
      <c r="E135" t="s">
        <v>1112</v>
      </c>
      <c r="F135" t="s">
        <v>2252</v>
      </c>
    </row>
    <row r="136" spans="1:6">
      <c r="A136" t="s">
        <v>2690</v>
      </c>
      <c r="B136" t="s">
        <v>2388</v>
      </c>
      <c r="C136" t="s">
        <v>2242</v>
      </c>
      <c r="D136" s="12">
        <v>43474</v>
      </c>
      <c r="E136" t="s">
        <v>1116</v>
      </c>
      <c r="F136" t="s">
        <v>2252</v>
      </c>
    </row>
    <row r="137" spans="1:6">
      <c r="A137" t="s">
        <v>2691</v>
      </c>
      <c r="B137" t="s">
        <v>2389</v>
      </c>
      <c r="C137" t="s">
        <v>2242</v>
      </c>
      <c r="D137" s="12">
        <v>43474</v>
      </c>
      <c r="E137" t="s">
        <v>1120</v>
      </c>
      <c r="F137" t="s">
        <v>2252</v>
      </c>
    </row>
    <row r="138" spans="1:6">
      <c r="A138" t="s">
        <v>2692</v>
      </c>
      <c r="B138" t="s">
        <v>2390</v>
      </c>
      <c r="C138" t="s">
        <v>2242</v>
      </c>
      <c r="D138" s="12">
        <v>43474</v>
      </c>
      <c r="E138" t="s">
        <v>1124</v>
      </c>
      <c r="F138" t="s">
        <v>2252</v>
      </c>
    </row>
    <row r="139" spans="1:6">
      <c r="A139" t="s">
        <v>2693</v>
      </c>
      <c r="B139" t="s">
        <v>2391</v>
      </c>
      <c r="C139" t="s">
        <v>2249</v>
      </c>
      <c r="D139" s="12">
        <v>43474</v>
      </c>
      <c r="E139" t="s">
        <v>1128</v>
      </c>
      <c r="F139" t="s">
        <v>2252</v>
      </c>
    </row>
    <row r="140" spans="1:6">
      <c r="A140" t="s">
        <v>2694</v>
      </c>
      <c r="B140" t="s">
        <v>2392</v>
      </c>
      <c r="C140" t="s">
        <v>2250</v>
      </c>
      <c r="D140" s="12">
        <v>43474</v>
      </c>
      <c r="E140" t="s">
        <v>1132</v>
      </c>
      <c r="F140" t="s">
        <v>2252</v>
      </c>
    </row>
    <row r="141" spans="1:6">
      <c r="A141" t="s">
        <v>2695</v>
      </c>
      <c r="B141" t="s">
        <v>2393</v>
      </c>
      <c r="C141" t="s">
        <v>2251</v>
      </c>
      <c r="D141" s="12">
        <v>43474</v>
      </c>
      <c r="E141" t="s">
        <v>1136</v>
      </c>
      <c r="F141" t="s">
        <v>2252</v>
      </c>
    </row>
    <row r="142" spans="1:6">
      <c r="A142" t="s">
        <v>2696</v>
      </c>
      <c r="B142" t="s">
        <v>2394</v>
      </c>
      <c r="C142" t="s">
        <v>2249</v>
      </c>
      <c r="D142" s="12">
        <v>43474</v>
      </c>
      <c r="E142" t="s">
        <v>1140</v>
      </c>
      <c r="F142" t="s">
        <v>2252</v>
      </c>
    </row>
    <row r="143" spans="1:6">
      <c r="A143" t="s">
        <v>2697</v>
      </c>
      <c r="B143" t="s">
        <v>2395</v>
      </c>
      <c r="C143" t="s">
        <v>2250</v>
      </c>
      <c r="D143" s="12">
        <v>43474</v>
      </c>
      <c r="E143" t="s">
        <v>1144</v>
      </c>
      <c r="F143" t="s">
        <v>2252</v>
      </c>
    </row>
    <row r="144" spans="1:6">
      <c r="A144" t="s">
        <v>2698</v>
      </c>
      <c r="B144" t="s">
        <v>2396</v>
      </c>
      <c r="C144" t="s">
        <v>2251</v>
      </c>
      <c r="D144" s="12">
        <v>43474</v>
      </c>
      <c r="E144" t="s">
        <v>1148</v>
      </c>
      <c r="F144" t="s">
        <v>2252</v>
      </c>
    </row>
    <row r="145" spans="1:6">
      <c r="A145" t="s">
        <v>2699</v>
      </c>
      <c r="B145" t="s">
        <v>2397</v>
      </c>
      <c r="C145" t="s">
        <v>2249</v>
      </c>
      <c r="D145" s="12">
        <v>43474</v>
      </c>
      <c r="E145" t="s">
        <v>1152</v>
      </c>
      <c r="F145" t="s">
        <v>2252</v>
      </c>
    </row>
    <row r="146" spans="1:6">
      <c r="A146" t="s">
        <v>2700</v>
      </c>
      <c r="B146" t="s">
        <v>2398</v>
      </c>
      <c r="C146" t="s">
        <v>2250</v>
      </c>
      <c r="D146" s="12">
        <v>43474</v>
      </c>
      <c r="E146" t="s">
        <v>1157</v>
      </c>
      <c r="F146" t="s">
        <v>2252</v>
      </c>
    </row>
    <row r="147" spans="1:6">
      <c r="A147" t="s">
        <v>2701</v>
      </c>
      <c r="B147" t="s">
        <v>2399</v>
      </c>
      <c r="C147" t="s">
        <v>2251</v>
      </c>
      <c r="D147" s="12">
        <v>43474</v>
      </c>
      <c r="E147" t="s">
        <v>1161</v>
      </c>
      <c r="F147" t="s">
        <v>2252</v>
      </c>
    </row>
    <row r="148" spans="1:6">
      <c r="A148" t="s">
        <v>2702</v>
      </c>
      <c r="B148" t="s">
        <v>2400</v>
      </c>
      <c r="C148" t="s">
        <v>2246</v>
      </c>
      <c r="D148" s="12">
        <v>43474</v>
      </c>
      <c r="E148" t="s">
        <v>1165</v>
      </c>
      <c r="F148" t="s">
        <v>2252</v>
      </c>
    </row>
    <row r="149" spans="1:6">
      <c r="A149" t="s">
        <v>2703</v>
      </c>
      <c r="B149" t="s">
        <v>2401</v>
      </c>
      <c r="C149" t="s">
        <v>2246</v>
      </c>
      <c r="D149" s="12">
        <v>43474</v>
      </c>
      <c r="E149" t="s">
        <v>1169</v>
      </c>
      <c r="F149" t="s">
        <v>2252</v>
      </c>
    </row>
    <row r="150" spans="1:6">
      <c r="A150" t="s">
        <v>2704</v>
      </c>
      <c r="B150" t="s">
        <v>2402</v>
      </c>
      <c r="C150" t="s">
        <v>2246</v>
      </c>
      <c r="D150" s="12">
        <v>43474</v>
      </c>
      <c r="E150" t="s">
        <v>1173</v>
      </c>
      <c r="F150" t="s">
        <v>2252</v>
      </c>
    </row>
    <row r="151" spans="1:6">
      <c r="A151" t="s">
        <v>2705</v>
      </c>
      <c r="B151" t="s">
        <v>2403</v>
      </c>
      <c r="C151" t="s">
        <v>2246</v>
      </c>
      <c r="D151" s="12">
        <v>43474</v>
      </c>
      <c r="E151" t="s">
        <v>1177</v>
      </c>
      <c r="F151" t="s">
        <v>2252</v>
      </c>
    </row>
    <row r="152" spans="1:6">
      <c r="A152" t="s">
        <v>2706</v>
      </c>
      <c r="B152" t="s">
        <v>2404</v>
      </c>
      <c r="C152" t="s">
        <v>2246</v>
      </c>
      <c r="D152" s="12">
        <v>43474</v>
      </c>
      <c r="E152" t="s">
        <v>1181</v>
      </c>
      <c r="F152" t="s">
        <v>2252</v>
      </c>
    </row>
    <row r="153" spans="1:6">
      <c r="A153" t="s">
        <v>2707</v>
      </c>
      <c r="B153" t="s">
        <v>2405</v>
      </c>
      <c r="C153" t="s">
        <v>2247</v>
      </c>
      <c r="D153" s="12">
        <v>43474</v>
      </c>
      <c r="E153" t="s">
        <v>1184</v>
      </c>
      <c r="F153" t="s">
        <v>238</v>
      </c>
    </row>
    <row r="154" spans="1:6">
      <c r="A154" t="s">
        <v>2708</v>
      </c>
      <c r="B154" t="s">
        <v>2406</v>
      </c>
      <c r="C154" t="s">
        <v>2243</v>
      </c>
      <c r="D154" s="12">
        <v>43474</v>
      </c>
      <c r="E154" t="s">
        <v>1189</v>
      </c>
      <c r="F154" t="s">
        <v>241</v>
      </c>
    </row>
    <row r="155" spans="1:6">
      <c r="A155" t="s">
        <v>2709</v>
      </c>
      <c r="B155" t="s">
        <v>2407</v>
      </c>
      <c r="C155" t="s">
        <v>2244</v>
      </c>
      <c r="D155" s="12">
        <v>43474</v>
      </c>
      <c r="E155" t="s">
        <v>1193</v>
      </c>
      <c r="F155" t="s">
        <v>244</v>
      </c>
    </row>
    <row r="156" spans="1:6">
      <c r="A156" t="s">
        <v>2710</v>
      </c>
      <c r="B156" t="s">
        <v>2408</v>
      </c>
      <c r="C156" t="s">
        <v>2245</v>
      </c>
      <c r="D156" s="12">
        <v>43474</v>
      </c>
      <c r="E156" t="s">
        <v>1196</v>
      </c>
      <c r="F156" t="s">
        <v>246</v>
      </c>
    </row>
    <row r="157" spans="1:6">
      <c r="A157" t="s">
        <v>2711</v>
      </c>
      <c r="B157" t="s">
        <v>2409</v>
      </c>
      <c r="C157" t="s">
        <v>2243</v>
      </c>
      <c r="D157" s="12">
        <v>43474</v>
      </c>
      <c r="E157" t="s">
        <v>1200</v>
      </c>
      <c r="F157" t="s">
        <v>249</v>
      </c>
    </row>
    <row r="158" spans="1:6">
      <c r="A158" t="s">
        <v>2712</v>
      </c>
      <c r="B158" t="s">
        <v>2410</v>
      </c>
      <c r="C158" t="s">
        <v>2244</v>
      </c>
      <c r="D158" s="12">
        <v>43474</v>
      </c>
      <c r="E158" t="s">
        <v>1204</v>
      </c>
      <c r="F158" t="s">
        <v>252</v>
      </c>
    </row>
    <row r="159" spans="1:6">
      <c r="A159" t="s">
        <v>2713</v>
      </c>
      <c r="B159" t="s">
        <v>2411</v>
      </c>
      <c r="C159" t="s">
        <v>2245</v>
      </c>
      <c r="D159" s="12">
        <v>43474</v>
      </c>
      <c r="E159" t="s">
        <v>1208</v>
      </c>
      <c r="F159" t="s">
        <v>254</v>
      </c>
    </row>
    <row r="160" spans="1:6">
      <c r="A160" t="s">
        <v>2714</v>
      </c>
      <c r="B160" t="s">
        <v>2412</v>
      </c>
      <c r="C160" t="s">
        <v>2243</v>
      </c>
      <c r="D160" s="12">
        <v>43474</v>
      </c>
      <c r="E160" t="s">
        <v>1212</v>
      </c>
      <c r="F160" t="s">
        <v>256</v>
      </c>
    </row>
    <row r="161" spans="1:6">
      <c r="A161" t="s">
        <v>2715</v>
      </c>
      <c r="B161" t="s">
        <v>2413</v>
      </c>
      <c r="C161" t="s">
        <v>2244</v>
      </c>
      <c r="D161" s="12">
        <v>43474</v>
      </c>
      <c r="E161" t="s">
        <v>1216</v>
      </c>
      <c r="F161" t="s">
        <v>259</v>
      </c>
    </row>
    <row r="162" spans="1:6">
      <c r="A162" t="s">
        <v>2716</v>
      </c>
      <c r="B162" t="s">
        <v>2414</v>
      </c>
      <c r="C162" t="s">
        <v>2245</v>
      </c>
      <c r="D162" s="12">
        <v>43474</v>
      </c>
      <c r="E162" t="s">
        <v>1220</v>
      </c>
      <c r="F162" t="s">
        <v>262</v>
      </c>
    </row>
    <row r="163" spans="1:6">
      <c r="A163" t="s">
        <v>2717</v>
      </c>
      <c r="B163" t="s">
        <v>2415</v>
      </c>
      <c r="C163" t="s">
        <v>2243</v>
      </c>
      <c r="D163" s="12">
        <v>43474</v>
      </c>
      <c r="E163" t="s">
        <v>1224</v>
      </c>
      <c r="F163" t="s">
        <v>265</v>
      </c>
    </row>
    <row r="164" spans="1:6">
      <c r="A164" t="s">
        <v>2718</v>
      </c>
      <c r="B164" t="s">
        <v>2416</v>
      </c>
      <c r="C164" t="s">
        <v>2244</v>
      </c>
      <c r="D164" s="12">
        <v>43474</v>
      </c>
      <c r="E164" t="s">
        <v>1228</v>
      </c>
      <c r="F164" t="s">
        <v>267</v>
      </c>
    </row>
    <row r="165" spans="1:6">
      <c r="A165" t="s">
        <v>2719</v>
      </c>
      <c r="B165" t="s">
        <v>2417</v>
      </c>
      <c r="C165" t="s">
        <v>2245</v>
      </c>
      <c r="D165" s="12">
        <v>43474</v>
      </c>
      <c r="E165" t="s">
        <v>1232</v>
      </c>
      <c r="F165" t="s">
        <v>269</v>
      </c>
    </row>
    <row r="166" spans="1:6">
      <c r="A166" t="s">
        <v>2720</v>
      </c>
      <c r="B166" t="s">
        <v>2418</v>
      </c>
      <c r="C166" t="s">
        <v>2243</v>
      </c>
      <c r="D166" s="12">
        <v>43474</v>
      </c>
      <c r="E166" t="s">
        <v>1235</v>
      </c>
      <c r="F166" t="s">
        <v>271</v>
      </c>
    </row>
    <row r="167" spans="1:6">
      <c r="A167" t="s">
        <v>2721</v>
      </c>
      <c r="B167" t="s">
        <v>2419</v>
      </c>
      <c r="C167" t="s">
        <v>2244</v>
      </c>
      <c r="D167" s="12">
        <v>43474</v>
      </c>
      <c r="E167" t="s">
        <v>1239</v>
      </c>
      <c r="F167" t="s">
        <v>273</v>
      </c>
    </row>
    <row r="168" spans="1:6">
      <c r="A168" t="s">
        <v>2722</v>
      </c>
      <c r="B168" t="s">
        <v>2420</v>
      </c>
      <c r="C168" t="s">
        <v>2245</v>
      </c>
      <c r="D168" s="12">
        <v>43474</v>
      </c>
      <c r="E168" t="s">
        <v>1243</v>
      </c>
      <c r="F168" t="s">
        <v>276</v>
      </c>
    </row>
    <row r="169" spans="1:6">
      <c r="A169" t="s">
        <v>2723</v>
      </c>
      <c r="B169" t="s">
        <v>2421</v>
      </c>
      <c r="C169" t="s">
        <v>2243</v>
      </c>
      <c r="D169" s="12">
        <v>43474</v>
      </c>
      <c r="E169" t="s">
        <v>1247</v>
      </c>
      <c r="F169" t="s">
        <v>279</v>
      </c>
    </row>
    <row r="170" spans="1:6">
      <c r="A170" t="s">
        <v>2724</v>
      </c>
      <c r="B170" t="s">
        <v>2422</v>
      </c>
      <c r="C170" t="s">
        <v>2244</v>
      </c>
      <c r="D170" s="12">
        <v>43474</v>
      </c>
      <c r="E170" t="s">
        <v>1252</v>
      </c>
      <c r="F170" t="s">
        <v>282</v>
      </c>
    </row>
    <row r="171" spans="1:6">
      <c r="A171" t="s">
        <v>2725</v>
      </c>
      <c r="B171" t="s">
        <v>2423</v>
      </c>
      <c r="C171" t="s">
        <v>2245</v>
      </c>
      <c r="D171" s="12">
        <v>43474</v>
      </c>
      <c r="E171" t="s">
        <v>1256</v>
      </c>
      <c r="F171" t="s">
        <v>285</v>
      </c>
    </row>
    <row r="172" spans="1:6">
      <c r="A172" t="s">
        <v>2726</v>
      </c>
      <c r="B172" t="s">
        <v>2424</v>
      </c>
      <c r="C172" t="s">
        <v>2243</v>
      </c>
      <c r="D172" s="12">
        <v>43474</v>
      </c>
      <c r="E172" t="s">
        <v>1260</v>
      </c>
      <c r="F172" t="s">
        <v>287</v>
      </c>
    </row>
    <row r="173" spans="1:6">
      <c r="A173" t="s">
        <v>2727</v>
      </c>
      <c r="B173" t="s">
        <v>2425</v>
      </c>
      <c r="C173" t="s">
        <v>2244</v>
      </c>
      <c r="D173" s="12">
        <v>43474</v>
      </c>
      <c r="E173" t="s">
        <v>1263</v>
      </c>
      <c r="F173" t="s">
        <v>289</v>
      </c>
    </row>
    <row r="174" spans="1:6">
      <c r="A174" t="s">
        <v>2728</v>
      </c>
      <c r="B174" t="s">
        <v>2426</v>
      </c>
      <c r="C174" t="s">
        <v>2245</v>
      </c>
      <c r="D174" s="12">
        <v>43474</v>
      </c>
      <c r="E174" t="s">
        <v>1267</v>
      </c>
      <c r="F174" t="s">
        <v>291</v>
      </c>
    </row>
    <row r="175" spans="1:6">
      <c r="A175" t="s">
        <v>2729</v>
      </c>
      <c r="B175" t="s">
        <v>2427</v>
      </c>
      <c r="C175" t="s">
        <v>2243</v>
      </c>
      <c r="D175" s="12">
        <v>43474</v>
      </c>
      <c r="E175" t="s">
        <v>1271</v>
      </c>
      <c r="F175" t="s">
        <v>294</v>
      </c>
    </row>
    <row r="176" spans="1:6">
      <c r="A176" t="s">
        <v>2730</v>
      </c>
      <c r="B176" t="s">
        <v>2428</v>
      </c>
      <c r="C176" t="s">
        <v>2244</v>
      </c>
      <c r="D176" s="12">
        <v>43474</v>
      </c>
      <c r="E176" t="s">
        <v>1274</v>
      </c>
      <c r="F176" t="s">
        <v>297</v>
      </c>
    </row>
    <row r="177" spans="1:6">
      <c r="A177" t="s">
        <v>2731</v>
      </c>
      <c r="B177" t="s">
        <v>2429</v>
      </c>
      <c r="C177" t="s">
        <v>2245</v>
      </c>
      <c r="D177" s="12">
        <v>43474</v>
      </c>
      <c r="E177" t="s">
        <v>1277</v>
      </c>
      <c r="F177" t="s">
        <v>299</v>
      </c>
    </row>
    <row r="178" spans="1:6">
      <c r="A178" t="s">
        <v>2732</v>
      </c>
      <c r="B178" t="s">
        <v>2430</v>
      </c>
      <c r="C178" t="s">
        <v>2243</v>
      </c>
      <c r="D178" s="12">
        <v>43474</v>
      </c>
      <c r="E178" t="s">
        <v>1281</v>
      </c>
      <c r="F178" t="s">
        <v>238</v>
      </c>
    </row>
    <row r="179" spans="1:6">
      <c r="A179" t="s">
        <v>2733</v>
      </c>
      <c r="B179" t="s">
        <v>2431</v>
      </c>
      <c r="C179" t="s">
        <v>2244</v>
      </c>
      <c r="D179" s="12">
        <v>43474</v>
      </c>
      <c r="E179" t="s">
        <v>1285</v>
      </c>
      <c r="F179" t="s">
        <v>241</v>
      </c>
    </row>
    <row r="180" spans="1:6">
      <c r="A180" t="s">
        <v>2734</v>
      </c>
      <c r="B180" t="s">
        <v>2432</v>
      </c>
      <c r="C180" t="s">
        <v>2245</v>
      </c>
      <c r="D180" s="12">
        <v>43474</v>
      </c>
      <c r="E180" t="s">
        <v>1289</v>
      </c>
      <c r="F180" t="s">
        <v>244</v>
      </c>
    </row>
    <row r="181" spans="1:6">
      <c r="A181" t="s">
        <v>2735</v>
      </c>
      <c r="B181" t="s">
        <v>2433</v>
      </c>
      <c r="C181" t="s">
        <v>2243</v>
      </c>
      <c r="D181" s="12">
        <v>43474</v>
      </c>
      <c r="E181" t="s">
        <v>1293</v>
      </c>
      <c r="F181" t="s">
        <v>246</v>
      </c>
    </row>
    <row r="182" spans="1:6">
      <c r="A182" t="s">
        <v>2736</v>
      </c>
      <c r="B182" t="s">
        <v>2434</v>
      </c>
      <c r="C182" t="s">
        <v>2244</v>
      </c>
      <c r="D182" s="12">
        <v>43474</v>
      </c>
      <c r="E182" t="s">
        <v>1297</v>
      </c>
      <c r="F182" t="s">
        <v>249</v>
      </c>
    </row>
    <row r="183" spans="1:6">
      <c r="A183" t="s">
        <v>2737</v>
      </c>
      <c r="B183" t="s">
        <v>2435</v>
      </c>
      <c r="C183" t="s">
        <v>2245</v>
      </c>
      <c r="D183" s="12">
        <v>43474</v>
      </c>
      <c r="E183" t="s">
        <v>1301</v>
      </c>
      <c r="F183" t="s">
        <v>252</v>
      </c>
    </row>
    <row r="184" spans="1:6">
      <c r="A184" t="s">
        <v>2738</v>
      </c>
      <c r="B184" t="s">
        <v>2436</v>
      </c>
      <c r="C184" t="s">
        <v>2243</v>
      </c>
      <c r="D184" s="12">
        <v>43474</v>
      </c>
      <c r="E184" t="s">
        <v>1305</v>
      </c>
      <c r="F184" t="s">
        <v>254</v>
      </c>
    </row>
    <row r="185" spans="1:6">
      <c r="A185" t="s">
        <v>2739</v>
      </c>
      <c r="B185" t="s">
        <v>2437</v>
      </c>
      <c r="C185" t="s">
        <v>2244</v>
      </c>
      <c r="D185" s="12">
        <v>43474</v>
      </c>
      <c r="E185" t="s">
        <v>1308</v>
      </c>
      <c r="F185" t="s">
        <v>256</v>
      </c>
    </row>
    <row r="186" spans="1:6">
      <c r="A186" t="s">
        <v>2740</v>
      </c>
      <c r="B186" t="s">
        <v>2438</v>
      </c>
      <c r="C186" t="s">
        <v>2245</v>
      </c>
      <c r="D186" s="12">
        <v>43474</v>
      </c>
      <c r="E186" t="s">
        <v>1312</v>
      </c>
      <c r="F186" t="s">
        <v>259</v>
      </c>
    </row>
    <row r="187" spans="1:6">
      <c r="A187" t="s">
        <v>2741</v>
      </c>
      <c r="B187" t="s">
        <v>2439</v>
      </c>
      <c r="C187" t="s">
        <v>2243</v>
      </c>
      <c r="D187" s="12">
        <v>43474</v>
      </c>
      <c r="E187" t="s">
        <v>1316</v>
      </c>
      <c r="F187" t="s">
        <v>262</v>
      </c>
    </row>
    <row r="188" spans="1:6">
      <c r="A188" t="s">
        <v>2742</v>
      </c>
      <c r="B188" t="s">
        <v>2440</v>
      </c>
      <c r="C188" t="s">
        <v>2244</v>
      </c>
      <c r="D188" s="12">
        <v>43474</v>
      </c>
      <c r="E188" t="s">
        <v>1320</v>
      </c>
      <c r="F188" t="s">
        <v>265</v>
      </c>
    </row>
    <row r="189" spans="1:6">
      <c r="A189" t="s">
        <v>2743</v>
      </c>
      <c r="B189" t="s">
        <v>2441</v>
      </c>
      <c r="C189" t="s">
        <v>2245</v>
      </c>
      <c r="D189" s="12">
        <v>43474</v>
      </c>
      <c r="E189" t="s">
        <v>1323</v>
      </c>
      <c r="F189" t="s">
        <v>267</v>
      </c>
    </row>
    <row r="190" spans="1:6">
      <c r="A190" t="s">
        <v>2744</v>
      </c>
      <c r="B190" t="s">
        <v>2442</v>
      </c>
      <c r="C190" t="s">
        <v>2243</v>
      </c>
      <c r="D190" s="12">
        <v>43474</v>
      </c>
      <c r="E190" t="s">
        <v>1326</v>
      </c>
      <c r="F190" t="s">
        <v>269</v>
      </c>
    </row>
    <row r="191" spans="1:6">
      <c r="A191" t="s">
        <v>2745</v>
      </c>
      <c r="B191" t="s">
        <v>2443</v>
      </c>
      <c r="C191" t="s">
        <v>2244</v>
      </c>
      <c r="D191" s="12">
        <v>43474</v>
      </c>
      <c r="E191" t="s">
        <v>1329</v>
      </c>
      <c r="F191" t="s">
        <v>271</v>
      </c>
    </row>
    <row r="192" spans="1:6">
      <c r="A192" t="s">
        <v>2746</v>
      </c>
      <c r="B192" t="s">
        <v>2444</v>
      </c>
      <c r="C192" t="s">
        <v>2245</v>
      </c>
      <c r="D192" s="12">
        <v>43474</v>
      </c>
      <c r="E192" t="s">
        <v>1333</v>
      </c>
      <c r="F192" t="s">
        <v>273</v>
      </c>
    </row>
    <row r="193" spans="1:6">
      <c r="A193" t="s">
        <v>2747</v>
      </c>
      <c r="B193" t="s">
        <v>2445</v>
      </c>
      <c r="C193" t="s">
        <v>2243</v>
      </c>
      <c r="D193" s="12">
        <v>43474</v>
      </c>
      <c r="E193" t="s">
        <v>1337</v>
      </c>
      <c r="F193" t="s">
        <v>276</v>
      </c>
    </row>
    <row r="194" spans="1:6">
      <c r="A194" t="s">
        <v>2748</v>
      </c>
      <c r="B194" t="s">
        <v>2446</v>
      </c>
      <c r="C194" t="s">
        <v>2244</v>
      </c>
      <c r="D194" s="12">
        <v>43474</v>
      </c>
      <c r="E194" t="s">
        <v>1341</v>
      </c>
      <c r="F194" t="s">
        <v>279</v>
      </c>
    </row>
    <row r="195" spans="1:6">
      <c r="A195" t="s">
        <v>2749</v>
      </c>
      <c r="B195" t="s">
        <v>2447</v>
      </c>
      <c r="C195" t="s">
        <v>2245</v>
      </c>
      <c r="D195" s="12">
        <v>43474</v>
      </c>
      <c r="E195" t="s">
        <v>1345</v>
      </c>
      <c r="F195" t="s">
        <v>282</v>
      </c>
    </row>
    <row r="196" spans="1:6">
      <c r="A196" t="s">
        <v>2750</v>
      </c>
      <c r="B196" t="s">
        <v>2448</v>
      </c>
      <c r="C196" t="s">
        <v>2243</v>
      </c>
      <c r="D196" s="12">
        <v>43474</v>
      </c>
      <c r="E196" t="s">
        <v>1349</v>
      </c>
      <c r="F196" t="s">
        <v>285</v>
      </c>
    </row>
    <row r="197" spans="1:6">
      <c r="A197" t="s">
        <v>2751</v>
      </c>
      <c r="B197" t="s">
        <v>2449</v>
      </c>
      <c r="C197" t="s">
        <v>2244</v>
      </c>
      <c r="D197" s="12">
        <v>43474</v>
      </c>
      <c r="E197" t="s">
        <v>1353</v>
      </c>
      <c r="F197" t="s">
        <v>287</v>
      </c>
    </row>
    <row r="198" spans="1:6">
      <c r="A198" t="s">
        <v>2752</v>
      </c>
      <c r="B198" t="s">
        <v>2450</v>
      </c>
      <c r="C198" t="s">
        <v>2245</v>
      </c>
      <c r="D198" s="12">
        <v>43474</v>
      </c>
      <c r="E198" t="s">
        <v>1357</v>
      </c>
      <c r="F198" t="s">
        <v>289</v>
      </c>
    </row>
    <row r="199" spans="1:6">
      <c r="A199" t="s">
        <v>2753</v>
      </c>
      <c r="B199" t="s">
        <v>2451</v>
      </c>
      <c r="C199" t="s">
        <v>2243</v>
      </c>
      <c r="D199" s="12">
        <v>43474</v>
      </c>
      <c r="E199" t="s">
        <v>1361</v>
      </c>
      <c r="F199" t="s">
        <v>291</v>
      </c>
    </row>
    <row r="200" spans="1:6">
      <c r="A200" t="s">
        <v>2754</v>
      </c>
      <c r="B200" t="s">
        <v>2452</v>
      </c>
      <c r="C200" t="s">
        <v>2244</v>
      </c>
      <c r="D200" s="12">
        <v>43474</v>
      </c>
      <c r="E200" t="s">
        <v>1364</v>
      </c>
      <c r="F200" t="s">
        <v>294</v>
      </c>
    </row>
    <row r="201" spans="1:6">
      <c r="A201" t="s">
        <v>2755</v>
      </c>
      <c r="B201" t="s">
        <v>2453</v>
      </c>
      <c r="C201" t="s">
        <v>2245</v>
      </c>
      <c r="D201" s="12">
        <v>43474</v>
      </c>
      <c r="E201" t="s">
        <v>1367</v>
      </c>
      <c r="F201" t="s">
        <v>297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EA8E-A56A-43FC-9A56-01B84C16BBED}">
  <dimension ref="A1:F26"/>
  <sheetViews>
    <sheetView workbookViewId="0">
      <selection activeCell="F2" sqref="F2:F21"/>
    </sheetView>
  </sheetViews>
  <sheetFormatPr defaultRowHeight="14.4"/>
  <cols>
    <col min="1" max="1" width="13.33203125" customWidth="1"/>
    <col min="2" max="2" width="18" customWidth="1"/>
    <col min="3" max="3" width="19.88671875" customWidth="1"/>
    <col min="4" max="4" width="26.33203125" customWidth="1"/>
    <col min="5" max="5" width="12" customWidth="1"/>
    <col min="6" max="6" width="35" customWidth="1"/>
  </cols>
  <sheetData>
    <row r="1" spans="1:6">
      <c r="A1" t="s">
        <v>2454</v>
      </c>
      <c r="B1" t="s">
        <v>2455</v>
      </c>
      <c r="C1" t="s">
        <v>2456</v>
      </c>
      <c r="D1" t="s">
        <v>2457</v>
      </c>
      <c r="E1" t="s">
        <v>2458</v>
      </c>
      <c r="F1" t="s">
        <v>2459</v>
      </c>
    </row>
    <row r="2" spans="1:6">
      <c r="A2" t="s">
        <v>2460</v>
      </c>
      <c r="B2" t="s">
        <v>2479</v>
      </c>
      <c r="C2">
        <v>0</v>
      </c>
      <c r="D2" t="s">
        <v>688</v>
      </c>
      <c r="E2" t="s">
        <v>2031</v>
      </c>
      <c r="F2" t="s">
        <v>238</v>
      </c>
    </row>
    <row r="3" spans="1:6">
      <c r="A3" t="s">
        <v>2461</v>
      </c>
      <c r="B3" t="s">
        <v>2479</v>
      </c>
      <c r="C3">
        <v>0</v>
      </c>
      <c r="D3" t="s">
        <v>691</v>
      </c>
      <c r="E3" t="s">
        <v>2032</v>
      </c>
      <c r="F3" t="s">
        <v>241</v>
      </c>
    </row>
    <row r="4" spans="1:6">
      <c r="A4" t="s">
        <v>2462</v>
      </c>
      <c r="B4" t="s">
        <v>2479</v>
      </c>
      <c r="C4">
        <v>0</v>
      </c>
      <c r="D4" t="s">
        <v>695</v>
      </c>
      <c r="E4" t="s">
        <v>2033</v>
      </c>
      <c r="F4" t="s">
        <v>244</v>
      </c>
    </row>
    <row r="5" spans="1:6">
      <c r="A5" t="s">
        <v>2463</v>
      </c>
      <c r="B5" t="s">
        <v>2479</v>
      </c>
      <c r="C5">
        <v>0</v>
      </c>
      <c r="D5" t="s">
        <v>699</v>
      </c>
      <c r="E5" t="s">
        <v>2034</v>
      </c>
      <c r="F5" t="s">
        <v>246</v>
      </c>
    </row>
    <row r="6" spans="1:6">
      <c r="A6" t="s">
        <v>2464</v>
      </c>
      <c r="B6" t="s">
        <v>2479</v>
      </c>
      <c r="C6">
        <v>0</v>
      </c>
      <c r="D6" t="s">
        <v>703</v>
      </c>
      <c r="E6" t="s">
        <v>2035</v>
      </c>
      <c r="F6" t="s">
        <v>249</v>
      </c>
    </row>
    <row r="7" spans="1:6">
      <c r="A7" t="s">
        <v>2465</v>
      </c>
      <c r="B7" t="s">
        <v>2479</v>
      </c>
      <c r="C7">
        <v>0</v>
      </c>
      <c r="D7" t="s">
        <v>707</v>
      </c>
      <c r="E7" t="s">
        <v>2036</v>
      </c>
      <c r="F7" t="s">
        <v>252</v>
      </c>
    </row>
    <row r="8" spans="1:6">
      <c r="A8" t="s">
        <v>2466</v>
      </c>
      <c r="B8" t="s">
        <v>2479</v>
      </c>
      <c r="C8">
        <v>0</v>
      </c>
      <c r="D8" t="s">
        <v>711</v>
      </c>
      <c r="E8" t="s">
        <v>2037</v>
      </c>
      <c r="F8" t="s">
        <v>254</v>
      </c>
    </row>
    <row r="9" spans="1:6">
      <c r="A9" t="s">
        <v>2467</v>
      </c>
      <c r="B9" t="s">
        <v>2479</v>
      </c>
      <c r="C9">
        <v>0</v>
      </c>
      <c r="D9" t="s">
        <v>715</v>
      </c>
      <c r="E9" t="s">
        <v>2038</v>
      </c>
      <c r="F9" t="s">
        <v>256</v>
      </c>
    </row>
    <row r="10" spans="1:6">
      <c r="A10" t="s">
        <v>2468</v>
      </c>
      <c r="B10" t="s">
        <v>2479</v>
      </c>
      <c r="C10">
        <v>0</v>
      </c>
      <c r="D10" t="s">
        <v>719</v>
      </c>
      <c r="E10" t="s">
        <v>2039</v>
      </c>
      <c r="F10" t="s">
        <v>259</v>
      </c>
    </row>
    <row r="11" spans="1:6">
      <c r="A11" t="s">
        <v>2469</v>
      </c>
      <c r="B11" t="s">
        <v>2479</v>
      </c>
      <c r="C11">
        <v>0</v>
      </c>
      <c r="D11" t="s">
        <v>723</v>
      </c>
      <c r="E11" t="s">
        <v>2040</v>
      </c>
      <c r="F11" t="s">
        <v>262</v>
      </c>
    </row>
    <row r="12" spans="1:6">
      <c r="A12" t="s">
        <v>2470</v>
      </c>
      <c r="B12" t="s">
        <v>2479</v>
      </c>
      <c r="C12">
        <v>0</v>
      </c>
      <c r="D12" t="s">
        <v>727</v>
      </c>
      <c r="E12" t="s">
        <v>2041</v>
      </c>
      <c r="F12" t="s">
        <v>265</v>
      </c>
    </row>
    <row r="13" spans="1:6">
      <c r="A13" t="s">
        <v>2471</v>
      </c>
      <c r="B13" t="s">
        <v>2479</v>
      </c>
      <c r="C13">
        <v>0</v>
      </c>
      <c r="D13" t="s">
        <v>731</v>
      </c>
      <c r="E13" t="s">
        <v>2042</v>
      </c>
      <c r="F13" t="s">
        <v>267</v>
      </c>
    </row>
    <row r="14" spans="1:6">
      <c r="A14" t="s">
        <v>2472</v>
      </c>
      <c r="B14" t="s">
        <v>2479</v>
      </c>
      <c r="C14">
        <v>0</v>
      </c>
      <c r="D14" t="s">
        <v>735</v>
      </c>
      <c r="E14" t="s">
        <v>2043</v>
      </c>
      <c r="F14" t="s">
        <v>269</v>
      </c>
    </row>
    <row r="15" spans="1:6">
      <c r="A15" t="s">
        <v>2473</v>
      </c>
      <c r="B15" t="s">
        <v>2479</v>
      </c>
      <c r="C15">
        <v>0</v>
      </c>
      <c r="D15" t="s">
        <v>739</v>
      </c>
      <c r="E15" t="s">
        <v>2044</v>
      </c>
      <c r="F15" t="s">
        <v>271</v>
      </c>
    </row>
    <row r="16" spans="1:6">
      <c r="A16" t="s">
        <v>2474</v>
      </c>
      <c r="B16" t="s">
        <v>2479</v>
      </c>
      <c r="C16">
        <v>0</v>
      </c>
      <c r="D16" t="s">
        <v>743</v>
      </c>
      <c r="E16" t="s">
        <v>2045</v>
      </c>
      <c r="F16" t="s">
        <v>273</v>
      </c>
    </row>
    <row r="17" spans="1:6">
      <c r="A17" t="s">
        <v>2475</v>
      </c>
      <c r="B17" t="s">
        <v>2479</v>
      </c>
      <c r="C17">
        <v>0</v>
      </c>
      <c r="D17" t="s">
        <v>747</v>
      </c>
      <c r="E17" t="s">
        <v>2046</v>
      </c>
      <c r="F17" t="s">
        <v>276</v>
      </c>
    </row>
    <row r="18" spans="1:6">
      <c r="A18" t="s">
        <v>2476</v>
      </c>
      <c r="B18" t="s">
        <v>2479</v>
      </c>
      <c r="C18">
        <v>0</v>
      </c>
      <c r="D18" t="s">
        <v>751</v>
      </c>
      <c r="E18" t="s">
        <v>2047</v>
      </c>
      <c r="F18" t="s">
        <v>279</v>
      </c>
    </row>
    <row r="19" spans="1:6">
      <c r="A19" t="s">
        <v>2477</v>
      </c>
      <c r="B19" t="s">
        <v>2479</v>
      </c>
      <c r="C19">
        <v>0</v>
      </c>
      <c r="D19" t="s">
        <v>755</v>
      </c>
      <c r="E19" t="s">
        <v>2048</v>
      </c>
      <c r="F19" t="s">
        <v>282</v>
      </c>
    </row>
    <row r="20" spans="1:6">
      <c r="A20" t="s">
        <v>2478</v>
      </c>
      <c r="B20" t="s">
        <v>2479</v>
      </c>
      <c r="C20">
        <v>0</v>
      </c>
      <c r="D20" t="s">
        <v>760</v>
      </c>
      <c r="E20" t="s">
        <v>2049</v>
      </c>
      <c r="F20" t="s">
        <v>285</v>
      </c>
    </row>
    <row r="21" spans="1:6">
      <c r="A21" t="s">
        <v>2480</v>
      </c>
      <c r="B21" t="s">
        <v>2479</v>
      </c>
      <c r="C21">
        <v>0</v>
      </c>
      <c r="D21" t="s">
        <v>764</v>
      </c>
      <c r="E21" t="s">
        <v>2050</v>
      </c>
      <c r="F21" t="s">
        <v>287</v>
      </c>
    </row>
    <row r="22" spans="1:6">
      <c r="A22" t="s">
        <v>2481</v>
      </c>
      <c r="B22" t="s">
        <v>2479</v>
      </c>
      <c r="C22">
        <v>1</v>
      </c>
      <c r="D22" t="s">
        <v>768</v>
      </c>
      <c r="E22" t="s">
        <v>2051</v>
      </c>
      <c r="F22" t="s">
        <v>289</v>
      </c>
    </row>
    <row r="23" spans="1:6">
      <c r="A23" t="s">
        <v>2482</v>
      </c>
      <c r="B23" t="s">
        <v>2479</v>
      </c>
      <c r="C23">
        <v>1</v>
      </c>
      <c r="D23" t="s">
        <v>772</v>
      </c>
      <c r="E23" t="s">
        <v>2052</v>
      </c>
      <c r="F23" t="s">
        <v>291</v>
      </c>
    </row>
    <row r="24" spans="1:6">
      <c r="A24" t="s">
        <v>2483</v>
      </c>
      <c r="B24" t="s">
        <v>2479</v>
      </c>
      <c r="C24">
        <v>1</v>
      </c>
      <c r="D24" t="s">
        <v>776</v>
      </c>
      <c r="E24" t="s">
        <v>2053</v>
      </c>
      <c r="F24" t="s">
        <v>294</v>
      </c>
    </row>
    <row r="25" spans="1:6">
      <c r="A25" t="s">
        <v>2484</v>
      </c>
      <c r="B25" t="s">
        <v>2479</v>
      </c>
      <c r="C25">
        <v>1</v>
      </c>
      <c r="D25" t="s">
        <v>780</v>
      </c>
      <c r="E25" t="s">
        <v>2054</v>
      </c>
      <c r="F25" t="s">
        <v>297</v>
      </c>
    </row>
    <row r="26" spans="1:6">
      <c r="A26" t="s">
        <v>2485</v>
      </c>
      <c r="B26" t="s">
        <v>2479</v>
      </c>
      <c r="C26">
        <v>1</v>
      </c>
      <c r="D26" t="s">
        <v>784</v>
      </c>
      <c r="E26" t="s">
        <v>2055</v>
      </c>
      <c r="F26" t="s">
        <v>299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CC69-A80D-4FCA-AEF5-B533D9024641}">
  <dimension ref="A1:D21"/>
  <sheetViews>
    <sheetView workbookViewId="0">
      <selection activeCell="F25" sqref="F25"/>
    </sheetView>
  </sheetViews>
  <sheetFormatPr defaultRowHeight="14.4"/>
  <cols>
    <col min="1" max="1" width="25.6640625" customWidth="1"/>
    <col min="2" max="2" width="20.88671875" customWidth="1"/>
    <col min="3" max="3" width="18.109375" customWidth="1"/>
    <col min="4" max="4" width="23.6640625" customWidth="1"/>
  </cols>
  <sheetData>
    <row r="1" spans="1:4">
      <c r="A1" t="s">
        <v>2800</v>
      </c>
      <c r="B1" t="s">
        <v>2801</v>
      </c>
      <c r="C1" t="s">
        <v>2511</v>
      </c>
      <c r="D1" t="s">
        <v>2459</v>
      </c>
    </row>
    <row r="2" spans="1:4">
      <c r="A2" t="s">
        <v>2802</v>
      </c>
      <c r="B2" t="s">
        <v>462</v>
      </c>
      <c r="C2" t="s">
        <v>304</v>
      </c>
      <c r="D2" t="s">
        <v>238</v>
      </c>
    </row>
    <row r="3" spans="1:4">
      <c r="A3" t="s">
        <v>2803</v>
      </c>
      <c r="B3" t="s">
        <v>463</v>
      </c>
      <c r="C3" t="s">
        <v>306</v>
      </c>
      <c r="D3" t="s">
        <v>241</v>
      </c>
    </row>
    <row r="4" spans="1:4">
      <c r="A4" t="s">
        <v>2804</v>
      </c>
      <c r="B4" t="s">
        <v>464</v>
      </c>
      <c r="C4" t="s">
        <v>308</v>
      </c>
      <c r="D4" t="s">
        <v>244</v>
      </c>
    </row>
    <row r="5" spans="1:4">
      <c r="A5" t="s">
        <v>2805</v>
      </c>
      <c r="B5" t="s">
        <v>465</v>
      </c>
      <c r="C5" t="s">
        <v>310</v>
      </c>
      <c r="D5" t="s">
        <v>246</v>
      </c>
    </row>
    <row r="6" spans="1:4">
      <c r="A6" t="s">
        <v>2806</v>
      </c>
      <c r="B6" t="s">
        <v>466</v>
      </c>
      <c r="C6" t="s">
        <v>312</v>
      </c>
      <c r="D6" t="s">
        <v>249</v>
      </c>
    </row>
    <row r="7" spans="1:4">
      <c r="A7" t="s">
        <v>2807</v>
      </c>
      <c r="B7" t="s">
        <v>467</v>
      </c>
      <c r="C7" t="s">
        <v>314</v>
      </c>
      <c r="D7" t="s">
        <v>252</v>
      </c>
    </row>
    <row r="8" spans="1:4">
      <c r="A8" t="s">
        <v>2808</v>
      </c>
      <c r="B8" t="s">
        <v>468</v>
      </c>
      <c r="C8" t="s">
        <v>316</v>
      </c>
      <c r="D8" t="s">
        <v>254</v>
      </c>
    </row>
    <row r="9" spans="1:4">
      <c r="A9" t="s">
        <v>2809</v>
      </c>
      <c r="B9" t="s">
        <v>469</v>
      </c>
      <c r="C9" t="s">
        <v>318</v>
      </c>
      <c r="D9" t="s">
        <v>256</v>
      </c>
    </row>
    <row r="10" spans="1:4">
      <c r="A10" t="s">
        <v>2810</v>
      </c>
      <c r="B10" t="s">
        <v>470</v>
      </c>
      <c r="C10" t="s">
        <v>320</v>
      </c>
      <c r="D10" t="s">
        <v>259</v>
      </c>
    </row>
    <row r="11" spans="1:4">
      <c r="A11" t="s">
        <v>2811</v>
      </c>
      <c r="B11" t="s">
        <v>471</v>
      </c>
      <c r="C11" t="s">
        <v>322</v>
      </c>
      <c r="D11" t="s">
        <v>262</v>
      </c>
    </row>
    <row r="12" spans="1:4">
      <c r="A12" t="s">
        <v>2812</v>
      </c>
      <c r="B12" t="s">
        <v>472</v>
      </c>
      <c r="C12" t="s">
        <v>324</v>
      </c>
      <c r="D12" t="s">
        <v>265</v>
      </c>
    </row>
    <row r="13" spans="1:4">
      <c r="A13" t="s">
        <v>2813</v>
      </c>
      <c r="B13" t="s">
        <v>473</v>
      </c>
      <c r="C13" t="s">
        <v>326</v>
      </c>
      <c r="D13" t="s">
        <v>267</v>
      </c>
    </row>
    <row r="14" spans="1:4">
      <c r="A14" t="s">
        <v>2814</v>
      </c>
      <c r="B14" t="s">
        <v>474</v>
      </c>
      <c r="C14" t="s">
        <v>328</v>
      </c>
      <c r="D14" t="s">
        <v>269</v>
      </c>
    </row>
    <row r="15" spans="1:4">
      <c r="A15" t="s">
        <v>2815</v>
      </c>
      <c r="B15" t="s">
        <v>475</v>
      </c>
      <c r="C15" t="s">
        <v>330</v>
      </c>
      <c r="D15" t="s">
        <v>271</v>
      </c>
    </row>
    <row r="16" spans="1:4">
      <c r="A16" t="s">
        <v>2816</v>
      </c>
      <c r="B16" t="s">
        <v>476</v>
      </c>
      <c r="C16" t="s">
        <v>332</v>
      </c>
      <c r="D16" t="s">
        <v>273</v>
      </c>
    </row>
    <row r="17" spans="1:4">
      <c r="A17" t="s">
        <v>2817</v>
      </c>
      <c r="B17" t="s">
        <v>477</v>
      </c>
      <c r="C17" t="s">
        <v>334</v>
      </c>
      <c r="D17" t="s">
        <v>276</v>
      </c>
    </row>
    <row r="18" spans="1:4">
      <c r="A18" t="s">
        <v>2818</v>
      </c>
      <c r="B18" t="s">
        <v>478</v>
      </c>
      <c r="C18" t="s">
        <v>336</v>
      </c>
      <c r="D18" t="s">
        <v>279</v>
      </c>
    </row>
    <row r="19" spans="1:4">
      <c r="A19" t="s">
        <v>2819</v>
      </c>
      <c r="B19" t="s">
        <v>479</v>
      </c>
      <c r="C19" t="s">
        <v>338</v>
      </c>
      <c r="D19" t="s">
        <v>282</v>
      </c>
    </row>
    <row r="20" spans="1:4">
      <c r="A20" t="s">
        <v>2820</v>
      </c>
      <c r="B20" t="s">
        <v>480</v>
      </c>
      <c r="C20" t="s">
        <v>340</v>
      </c>
      <c r="D20" t="s">
        <v>285</v>
      </c>
    </row>
    <row r="21" spans="1:4">
      <c r="A21" t="s">
        <v>2821</v>
      </c>
      <c r="B21" t="s">
        <v>481</v>
      </c>
      <c r="C21" t="s">
        <v>342</v>
      </c>
      <c r="D21" t="s">
        <v>287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AFB8-E37B-4DEE-8F7A-FD45FED9F4F6}">
  <dimension ref="A1:G21"/>
  <sheetViews>
    <sheetView topLeftCell="D1" workbookViewId="0">
      <selection activeCell="E2" sqref="E2:E21"/>
    </sheetView>
  </sheetViews>
  <sheetFormatPr defaultRowHeight="14.4"/>
  <cols>
    <col min="1" max="1" width="22" customWidth="1"/>
    <col min="2" max="2" width="21.6640625" customWidth="1"/>
    <col min="3" max="3" width="20.77734375" customWidth="1"/>
    <col min="4" max="4" width="20.109375" customWidth="1"/>
    <col min="5" max="5" width="17" customWidth="1"/>
    <col min="6" max="6" width="27.33203125" customWidth="1"/>
    <col min="7" max="7" width="25.5546875" customWidth="1"/>
  </cols>
  <sheetData>
    <row r="1" spans="1:7">
      <c r="A1" t="s">
        <v>2486</v>
      </c>
      <c r="B1" t="s">
        <v>2455</v>
      </c>
      <c r="C1" t="s">
        <v>2456</v>
      </c>
      <c r="D1" t="s">
        <v>2458</v>
      </c>
      <c r="E1" t="s">
        <v>2487</v>
      </c>
      <c r="F1" t="s">
        <v>2457</v>
      </c>
      <c r="G1" t="s">
        <v>2509</v>
      </c>
    </row>
    <row r="2" spans="1:7">
      <c r="A2" t="s">
        <v>2488</v>
      </c>
      <c r="B2" t="s">
        <v>2508</v>
      </c>
      <c r="C2">
        <v>0</v>
      </c>
      <c r="D2" t="s">
        <v>2031</v>
      </c>
      <c r="E2" s="8" t="s">
        <v>3</v>
      </c>
      <c r="F2" t="s">
        <v>688</v>
      </c>
      <c r="G2" t="s">
        <v>553</v>
      </c>
    </row>
    <row r="3" spans="1:7">
      <c r="A3" t="s">
        <v>2489</v>
      </c>
      <c r="B3" t="s">
        <v>2508</v>
      </c>
      <c r="C3">
        <v>0</v>
      </c>
      <c r="D3" t="s">
        <v>2032</v>
      </c>
      <c r="E3" s="8" t="s">
        <v>5</v>
      </c>
      <c r="F3" t="s">
        <v>691</v>
      </c>
      <c r="G3" t="s">
        <v>554</v>
      </c>
    </row>
    <row r="4" spans="1:7">
      <c r="A4" t="s">
        <v>2490</v>
      </c>
      <c r="B4" t="s">
        <v>2508</v>
      </c>
      <c r="C4">
        <v>0</v>
      </c>
      <c r="D4" t="s">
        <v>2033</v>
      </c>
      <c r="E4" s="8" t="s">
        <v>7</v>
      </c>
      <c r="F4" t="s">
        <v>695</v>
      </c>
      <c r="G4" t="s">
        <v>555</v>
      </c>
    </row>
    <row r="5" spans="1:7">
      <c r="A5" t="s">
        <v>2491</v>
      </c>
      <c r="B5" t="s">
        <v>2508</v>
      </c>
      <c r="C5">
        <v>0</v>
      </c>
      <c r="D5" t="s">
        <v>2034</v>
      </c>
      <c r="E5" s="8" t="s">
        <v>9</v>
      </c>
      <c r="F5" t="s">
        <v>699</v>
      </c>
      <c r="G5" t="s">
        <v>556</v>
      </c>
    </row>
    <row r="6" spans="1:7">
      <c r="A6" t="s">
        <v>2492</v>
      </c>
      <c r="B6" t="s">
        <v>2508</v>
      </c>
      <c r="C6">
        <v>0</v>
      </c>
      <c r="D6" t="s">
        <v>2035</v>
      </c>
      <c r="E6" s="8" t="s">
        <v>11</v>
      </c>
      <c r="F6" t="s">
        <v>703</v>
      </c>
      <c r="G6" t="s">
        <v>557</v>
      </c>
    </row>
    <row r="7" spans="1:7">
      <c r="A7" t="s">
        <v>2493</v>
      </c>
      <c r="B7" t="s">
        <v>2508</v>
      </c>
      <c r="C7">
        <v>0</v>
      </c>
      <c r="D7" t="s">
        <v>2036</v>
      </c>
      <c r="E7" s="8" t="s">
        <v>13</v>
      </c>
      <c r="F7" t="s">
        <v>707</v>
      </c>
      <c r="G7" t="s">
        <v>558</v>
      </c>
    </row>
    <row r="8" spans="1:7">
      <c r="A8" t="s">
        <v>2494</v>
      </c>
      <c r="B8" t="s">
        <v>2508</v>
      </c>
      <c r="C8">
        <v>0</v>
      </c>
      <c r="D8" t="s">
        <v>2037</v>
      </c>
      <c r="E8" s="8" t="s">
        <v>15</v>
      </c>
      <c r="F8" t="s">
        <v>711</v>
      </c>
      <c r="G8" t="s">
        <v>559</v>
      </c>
    </row>
    <row r="9" spans="1:7">
      <c r="A9" t="s">
        <v>2495</v>
      </c>
      <c r="B9" t="s">
        <v>2508</v>
      </c>
      <c r="C9">
        <v>0</v>
      </c>
      <c r="D9" t="s">
        <v>2038</v>
      </c>
      <c r="E9" s="8" t="s">
        <v>17</v>
      </c>
      <c r="F9" t="s">
        <v>715</v>
      </c>
      <c r="G9" t="s">
        <v>560</v>
      </c>
    </row>
    <row r="10" spans="1:7">
      <c r="A10" t="s">
        <v>2496</v>
      </c>
      <c r="B10" t="s">
        <v>2508</v>
      </c>
      <c r="C10">
        <v>0</v>
      </c>
      <c r="D10" t="s">
        <v>2039</v>
      </c>
      <c r="E10" s="8" t="s">
        <v>19</v>
      </c>
      <c r="F10" t="s">
        <v>719</v>
      </c>
      <c r="G10" t="s">
        <v>561</v>
      </c>
    </row>
    <row r="11" spans="1:7">
      <c r="A11" t="s">
        <v>2497</v>
      </c>
      <c r="B11" t="s">
        <v>2508</v>
      </c>
      <c r="C11">
        <v>0</v>
      </c>
      <c r="D11" t="s">
        <v>2040</v>
      </c>
      <c r="E11" s="8" t="s">
        <v>21</v>
      </c>
      <c r="F11" t="s">
        <v>723</v>
      </c>
      <c r="G11" t="s">
        <v>562</v>
      </c>
    </row>
    <row r="12" spans="1:7">
      <c r="A12" t="s">
        <v>2498</v>
      </c>
      <c r="B12" t="s">
        <v>2508</v>
      </c>
      <c r="C12">
        <v>0</v>
      </c>
      <c r="D12" t="s">
        <v>2041</v>
      </c>
      <c r="E12" s="8" t="s">
        <v>23</v>
      </c>
      <c r="F12" t="s">
        <v>727</v>
      </c>
      <c r="G12" t="s">
        <v>553</v>
      </c>
    </row>
    <row r="13" spans="1:7">
      <c r="A13" t="s">
        <v>2499</v>
      </c>
      <c r="B13" t="s">
        <v>2508</v>
      </c>
      <c r="C13">
        <v>0</v>
      </c>
      <c r="D13" t="s">
        <v>2042</v>
      </c>
      <c r="E13" s="8" t="s">
        <v>25</v>
      </c>
      <c r="F13" t="s">
        <v>731</v>
      </c>
      <c r="G13" t="s">
        <v>554</v>
      </c>
    </row>
    <row r="14" spans="1:7">
      <c r="A14" t="s">
        <v>2500</v>
      </c>
      <c r="B14" t="s">
        <v>2508</v>
      </c>
      <c r="C14">
        <v>0</v>
      </c>
      <c r="D14" t="s">
        <v>2043</v>
      </c>
      <c r="E14" s="8" t="s">
        <v>27</v>
      </c>
      <c r="F14" t="s">
        <v>735</v>
      </c>
      <c r="G14" t="s">
        <v>555</v>
      </c>
    </row>
    <row r="15" spans="1:7">
      <c r="A15" t="s">
        <v>2501</v>
      </c>
      <c r="B15" t="s">
        <v>2508</v>
      </c>
      <c r="C15">
        <v>0</v>
      </c>
      <c r="D15" t="s">
        <v>2044</v>
      </c>
      <c r="E15" s="8" t="s">
        <v>29</v>
      </c>
      <c r="F15" t="s">
        <v>739</v>
      </c>
      <c r="G15" t="s">
        <v>556</v>
      </c>
    </row>
    <row r="16" spans="1:7">
      <c r="A16" t="s">
        <v>2502</v>
      </c>
      <c r="B16" t="s">
        <v>2508</v>
      </c>
      <c r="C16">
        <v>0</v>
      </c>
      <c r="D16" t="s">
        <v>2045</v>
      </c>
      <c r="E16" s="8" t="s">
        <v>31</v>
      </c>
      <c r="F16" t="s">
        <v>743</v>
      </c>
      <c r="G16" t="s">
        <v>557</v>
      </c>
    </row>
    <row r="17" spans="1:7">
      <c r="A17" t="s">
        <v>2503</v>
      </c>
      <c r="B17" t="s">
        <v>2508</v>
      </c>
      <c r="C17">
        <v>0</v>
      </c>
      <c r="D17" t="s">
        <v>2046</v>
      </c>
      <c r="E17" s="8" t="s">
        <v>33</v>
      </c>
      <c r="F17" t="s">
        <v>747</v>
      </c>
      <c r="G17" t="s">
        <v>558</v>
      </c>
    </row>
    <row r="18" spans="1:7">
      <c r="A18" t="s">
        <v>2504</v>
      </c>
      <c r="B18" t="s">
        <v>2508</v>
      </c>
      <c r="C18">
        <v>1</v>
      </c>
      <c r="D18" t="s">
        <v>2047</v>
      </c>
      <c r="E18" s="8" t="s">
        <v>35</v>
      </c>
      <c r="F18" t="s">
        <v>751</v>
      </c>
      <c r="G18" t="s">
        <v>559</v>
      </c>
    </row>
    <row r="19" spans="1:7">
      <c r="A19" t="s">
        <v>2505</v>
      </c>
      <c r="B19" t="s">
        <v>2508</v>
      </c>
      <c r="C19">
        <v>1</v>
      </c>
      <c r="D19" t="s">
        <v>2048</v>
      </c>
      <c r="E19" s="8" t="s">
        <v>37</v>
      </c>
      <c r="F19" t="s">
        <v>755</v>
      </c>
      <c r="G19" t="s">
        <v>560</v>
      </c>
    </row>
    <row r="20" spans="1:7">
      <c r="A20" t="s">
        <v>2506</v>
      </c>
      <c r="B20" t="s">
        <v>2508</v>
      </c>
      <c r="C20">
        <v>1</v>
      </c>
      <c r="D20" t="s">
        <v>2049</v>
      </c>
      <c r="E20" s="8" t="s">
        <v>39</v>
      </c>
      <c r="F20" t="s">
        <v>760</v>
      </c>
      <c r="G20" t="s">
        <v>561</v>
      </c>
    </row>
    <row r="21" spans="1:7">
      <c r="A21" t="s">
        <v>2507</v>
      </c>
      <c r="B21" t="s">
        <v>2508</v>
      </c>
      <c r="C21">
        <v>1</v>
      </c>
      <c r="D21" t="s">
        <v>2050</v>
      </c>
      <c r="E21" s="8" t="s">
        <v>41</v>
      </c>
      <c r="F21" t="s">
        <v>764</v>
      </c>
      <c r="G21" t="s">
        <v>562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21CC-6B93-443C-8E1D-6E66DAD5C7C7}">
  <dimension ref="A1:E21"/>
  <sheetViews>
    <sheetView workbookViewId="0">
      <selection activeCell="E2" sqref="E2:E21"/>
    </sheetView>
  </sheetViews>
  <sheetFormatPr defaultRowHeight="14.4"/>
  <cols>
    <col min="1" max="1" width="19.109375" customWidth="1"/>
    <col min="2" max="2" width="18.33203125" customWidth="1"/>
    <col min="3" max="3" width="14.44140625" customWidth="1"/>
    <col min="4" max="4" width="17.109375" customWidth="1"/>
    <col min="5" max="5" width="16.21875" customWidth="1"/>
  </cols>
  <sheetData>
    <row r="1" spans="1:5">
      <c r="A1" t="s">
        <v>2510</v>
      </c>
      <c r="B1" t="s">
        <v>2455</v>
      </c>
      <c r="C1" t="s">
        <v>2456</v>
      </c>
      <c r="D1" t="s">
        <v>2458</v>
      </c>
      <c r="E1" t="s">
        <v>2511</v>
      </c>
    </row>
    <row r="2" spans="1:5">
      <c r="A2" t="s">
        <v>2512</v>
      </c>
      <c r="B2" s="12">
        <v>43808</v>
      </c>
      <c r="C2">
        <v>0</v>
      </c>
      <c r="D2" t="s">
        <v>2031</v>
      </c>
      <c r="E2" t="s">
        <v>304</v>
      </c>
    </row>
    <row r="3" spans="1:5">
      <c r="A3" t="s">
        <v>2513</v>
      </c>
      <c r="B3" s="12">
        <v>43808</v>
      </c>
      <c r="C3">
        <v>0</v>
      </c>
      <c r="D3" t="s">
        <v>2032</v>
      </c>
      <c r="E3" t="s">
        <v>306</v>
      </c>
    </row>
    <row r="4" spans="1:5">
      <c r="A4" t="s">
        <v>2514</v>
      </c>
      <c r="B4" s="12">
        <v>43808</v>
      </c>
      <c r="C4">
        <v>0</v>
      </c>
      <c r="D4" t="s">
        <v>2033</v>
      </c>
      <c r="E4" t="s">
        <v>308</v>
      </c>
    </row>
    <row r="5" spans="1:5">
      <c r="A5" t="s">
        <v>2515</v>
      </c>
      <c r="B5" s="12">
        <v>43808</v>
      </c>
      <c r="C5">
        <v>0</v>
      </c>
      <c r="D5" t="s">
        <v>2034</v>
      </c>
      <c r="E5" t="s">
        <v>310</v>
      </c>
    </row>
    <row r="6" spans="1:5">
      <c r="A6" t="s">
        <v>2516</v>
      </c>
      <c r="B6" s="12">
        <v>43808</v>
      </c>
      <c r="C6">
        <v>0</v>
      </c>
      <c r="D6" t="s">
        <v>2035</v>
      </c>
      <c r="E6" t="s">
        <v>312</v>
      </c>
    </row>
    <row r="7" spans="1:5">
      <c r="A7" t="s">
        <v>2517</v>
      </c>
      <c r="B7" s="12">
        <v>43808</v>
      </c>
      <c r="C7">
        <v>0</v>
      </c>
      <c r="D7" t="s">
        <v>2036</v>
      </c>
      <c r="E7" t="s">
        <v>314</v>
      </c>
    </row>
    <row r="8" spans="1:5">
      <c r="A8" t="s">
        <v>2518</v>
      </c>
      <c r="B8" s="12">
        <v>43808</v>
      </c>
      <c r="C8">
        <v>0</v>
      </c>
      <c r="D8" t="s">
        <v>2037</v>
      </c>
      <c r="E8" t="s">
        <v>316</v>
      </c>
    </row>
    <row r="9" spans="1:5">
      <c r="A9" t="s">
        <v>2519</v>
      </c>
      <c r="B9" s="12">
        <v>43808</v>
      </c>
      <c r="C9">
        <v>0</v>
      </c>
      <c r="D9" t="s">
        <v>2038</v>
      </c>
      <c r="E9" t="s">
        <v>318</v>
      </c>
    </row>
    <row r="10" spans="1:5">
      <c r="A10" t="s">
        <v>2520</v>
      </c>
      <c r="B10" s="12">
        <v>43808</v>
      </c>
      <c r="C10">
        <v>0</v>
      </c>
      <c r="D10" t="s">
        <v>2039</v>
      </c>
      <c r="E10" t="s">
        <v>320</v>
      </c>
    </row>
    <row r="11" spans="1:5">
      <c r="A11" t="s">
        <v>2521</v>
      </c>
      <c r="B11" s="12">
        <v>43808</v>
      </c>
      <c r="C11">
        <v>0</v>
      </c>
      <c r="D11" t="s">
        <v>2040</v>
      </c>
      <c r="E11" t="s">
        <v>322</v>
      </c>
    </row>
    <row r="12" spans="1:5">
      <c r="A12" t="s">
        <v>2522</v>
      </c>
      <c r="B12" s="12">
        <v>43808</v>
      </c>
      <c r="C12">
        <v>0</v>
      </c>
      <c r="D12" t="s">
        <v>2041</v>
      </c>
      <c r="E12" t="s">
        <v>324</v>
      </c>
    </row>
    <row r="13" spans="1:5">
      <c r="A13" t="s">
        <v>2523</v>
      </c>
      <c r="B13" s="12">
        <v>43808</v>
      </c>
      <c r="C13">
        <v>0</v>
      </c>
      <c r="D13" t="s">
        <v>2042</v>
      </c>
      <c r="E13" t="s">
        <v>326</v>
      </c>
    </row>
    <row r="14" spans="1:5">
      <c r="A14" t="s">
        <v>2524</v>
      </c>
      <c r="B14" s="12">
        <v>43808</v>
      </c>
      <c r="C14">
        <v>0</v>
      </c>
      <c r="D14" t="s">
        <v>2043</v>
      </c>
      <c r="E14" t="s">
        <v>328</v>
      </c>
    </row>
    <row r="15" spans="1:5">
      <c r="A15" t="s">
        <v>2525</v>
      </c>
      <c r="B15" s="12">
        <v>43808</v>
      </c>
      <c r="C15">
        <v>1</v>
      </c>
      <c r="D15" t="s">
        <v>2044</v>
      </c>
      <c r="E15" t="s">
        <v>330</v>
      </c>
    </row>
    <row r="16" spans="1:5">
      <c r="A16" t="s">
        <v>2526</v>
      </c>
      <c r="B16" s="12">
        <v>43808</v>
      </c>
      <c r="C16">
        <v>1</v>
      </c>
      <c r="D16" t="s">
        <v>2045</v>
      </c>
      <c r="E16" t="s">
        <v>332</v>
      </c>
    </row>
    <row r="17" spans="1:5">
      <c r="A17" t="s">
        <v>2527</v>
      </c>
      <c r="B17" s="12">
        <v>43808</v>
      </c>
      <c r="C17">
        <v>1</v>
      </c>
      <c r="D17" t="s">
        <v>2046</v>
      </c>
      <c r="E17" t="s">
        <v>334</v>
      </c>
    </row>
    <row r="18" spans="1:5">
      <c r="A18" t="s">
        <v>2528</v>
      </c>
      <c r="B18" s="12">
        <v>43808</v>
      </c>
      <c r="C18">
        <v>1</v>
      </c>
      <c r="D18" t="s">
        <v>2047</v>
      </c>
      <c r="E18" t="s">
        <v>336</v>
      </c>
    </row>
    <row r="19" spans="1:5">
      <c r="A19" t="s">
        <v>2529</v>
      </c>
      <c r="B19" s="12">
        <v>43808</v>
      </c>
      <c r="C19">
        <v>1</v>
      </c>
      <c r="D19" t="s">
        <v>2048</v>
      </c>
      <c r="E19" t="s">
        <v>338</v>
      </c>
    </row>
    <row r="20" spans="1:5">
      <c r="A20" t="s">
        <v>2530</v>
      </c>
      <c r="B20" s="12">
        <v>43808</v>
      </c>
      <c r="C20">
        <v>1</v>
      </c>
      <c r="D20" t="s">
        <v>2049</v>
      </c>
      <c r="E20" t="s">
        <v>340</v>
      </c>
    </row>
    <row r="21" spans="1:5">
      <c r="A21" t="s">
        <v>2531</v>
      </c>
      <c r="B21" s="12">
        <v>43808</v>
      </c>
      <c r="C21">
        <v>1</v>
      </c>
      <c r="D21" t="s">
        <v>2050</v>
      </c>
      <c r="E21" t="s">
        <v>342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61CC-ECA7-4998-B2FA-D00B30778F37}">
  <dimension ref="A1:E21"/>
  <sheetViews>
    <sheetView topLeftCell="B1" workbookViewId="0">
      <selection activeCell="C27" sqref="B27:C27"/>
    </sheetView>
  </sheetViews>
  <sheetFormatPr defaultRowHeight="14.4"/>
  <cols>
    <col min="1" max="1" width="24.109375" customWidth="1"/>
    <col min="2" max="2" width="17.77734375" customWidth="1"/>
    <col min="3" max="3" width="15.44140625" customWidth="1"/>
    <col min="4" max="4" width="13.88671875" customWidth="1"/>
    <col min="5" max="5" width="16.33203125" customWidth="1"/>
  </cols>
  <sheetData>
    <row r="1" spans="1:5">
      <c r="A1" t="s">
        <v>2532</v>
      </c>
      <c r="B1" t="s">
        <v>2455</v>
      </c>
      <c r="C1" t="s">
        <v>2456</v>
      </c>
      <c r="D1" t="s">
        <v>2458</v>
      </c>
      <c r="E1" t="s">
        <v>2533</v>
      </c>
    </row>
    <row r="2" spans="1:5">
      <c r="A2" t="s">
        <v>2534</v>
      </c>
      <c r="B2" s="12">
        <v>43808</v>
      </c>
      <c r="C2">
        <v>0</v>
      </c>
      <c r="D2" t="s">
        <v>2031</v>
      </c>
      <c r="E2" t="s">
        <v>499</v>
      </c>
    </row>
    <row r="3" spans="1:5">
      <c r="A3" t="s">
        <v>2535</v>
      </c>
      <c r="B3" s="12">
        <v>43808</v>
      </c>
      <c r="C3">
        <v>0</v>
      </c>
      <c r="D3" t="s">
        <v>2032</v>
      </c>
      <c r="E3" t="s">
        <v>501</v>
      </c>
    </row>
    <row r="4" spans="1:5">
      <c r="A4" t="s">
        <v>2536</v>
      </c>
      <c r="B4" s="12">
        <v>43808</v>
      </c>
      <c r="C4">
        <v>0</v>
      </c>
      <c r="D4" t="s">
        <v>2033</v>
      </c>
      <c r="E4" t="s">
        <v>502</v>
      </c>
    </row>
    <row r="5" spans="1:5">
      <c r="A5" t="s">
        <v>2537</v>
      </c>
      <c r="B5" s="12">
        <v>43808</v>
      </c>
      <c r="C5">
        <v>0</v>
      </c>
      <c r="D5" t="s">
        <v>2034</v>
      </c>
      <c r="E5" t="s">
        <v>503</v>
      </c>
    </row>
    <row r="6" spans="1:5">
      <c r="A6" t="s">
        <v>2538</v>
      </c>
      <c r="B6" s="12">
        <v>43808</v>
      </c>
      <c r="C6">
        <v>0</v>
      </c>
      <c r="D6" t="s">
        <v>2035</v>
      </c>
      <c r="E6" t="s">
        <v>504</v>
      </c>
    </row>
    <row r="7" spans="1:5">
      <c r="A7" t="s">
        <v>2539</v>
      </c>
      <c r="B7" s="12">
        <v>43808</v>
      </c>
      <c r="C7">
        <v>0</v>
      </c>
      <c r="D7" t="s">
        <v>2036</v>
      </c>
      <c r="E7" t="s">
        <v>505</v>
      </c>
    </row>
    <row r="8" spans="1:5">
      <c r="A8" t="s">
        <v>2540</v>
      </c>
      <c r="B8" s="12">
        <v>43808</v>
      </c>
      <c r="C8">
        <v>0</v>
      </c>
      <c r="D8" t="s">
        <v>2037</v>
      </c>
      <c r="E8" t="s">
        <v>506</v>
      </c>
    </row>
    <row r="9" spans="1:5">
      <c r="A9" t="s">
        <v>2541</v>
      </c>
      <c r="B9" s="12">
        <v>43808</v>
      </c>
      <c r="C9">
        <v>0</v>
      </c>
      <c r="D9" t="s">
        <v>2038</v>
      </c>
      <c r="E9" t="s">
        <v>507</v>
      </c>
    </row>
    <row r="10" spans="1:5">
      <c r="A10" t="s">
        <v>2542</v>
      </c>
      <c r="B10" s="12">
        <v>43808</v>
      </c>
      <c r="C10">
        <v>0</v>
      </c>
      <c r="D10" t="s">
        <v>2039</v>
      </c>
      <c r="E10" t="s">
        <v>508</v>
      </c>
    </row>
    <row r="11" spans="1:5">
      <c r="A11" t="s">
        <v>2543</v>
      </c>
      <c r="B11" s="12">
        <v>43808</v>
      </c>
      <c r="C11">
        <v>0</v>
      </c>
      <c r="D11" t="s">
        <v>2040</v>
      </c>
      <c r="E11" t="s">
        <v>509</v>
      </c>
    </row>
    <row r="12" spans="1:5">
      <c r="A12" t="s">
        <v>2544</v>
      </c>
      <c r="B12" s="12">
        <v>43808</v>
      </c>
      <c r="C12">
        <v>0</v>
      </c>
      <c r="D12" t="s">
        <v>2041</v>
      </c>
      <c r="E12" t="s">
        <v>510</v>
      </c>
    </row>
    <row r="13" spans="1:5">
      <c r="A13" t="s">
        <v>2545</v>
      </c>
      <c r="B13" s="12">
        <v>43808</v>
      </c>
      <c r="C13">
        <v>0</v>
      </c>
      <c r="D13" t="s">
        <v>2042</v>
      </c>
      <c r="E13" t="s">
        <v>511</v>
      </c>
    </row>
    <row r="14" spans="1:5">
      <c r="A14" t="s">
        <v>2546</v>
      </c>
      <c r="B14" s="12">
        <v>43808</v>
      </c>
      <c r="C14">
        <v>1</v>
      </c>
      <c r="D14" t="s">
        <v>2043</v>
      </c>
      <c r="E14" t="s">
        <v>512</v>
      </c>
    </row>
    <row r="15" spans="1:5">
      <c r="A15" t="s">
        <v>2547</v>
      </c>
      <c r="B15" s="12">
        <v>43808</v>
      </c>
      <c r="C15">
        <v>1</v>
      </c>
      <c r="D15" t="s">
        <v>2044</v>
      </c>
      <c r="E15" t="s">
        <v>544</v>
      </c>
    </row>
    <row r="16" spans="1:5">
      <c r="A16" t="s">
        <v>2548</v>
      </c>
      <c r="B16" s="12">
        <v>43808</v>
      </c>
      <c r="C16">
        <v>1</v>
      </c>
      <c r="D16" t="s">
        <v>2045</v>
      </c>
      <c r="E16" t="s">
        <v>545</v>
      </c>
    </row>
    <row r="17" spans="1:5">
      <c r="A17" t="s">
        <v>2549</v>
      </c>
      <c r="B17" s="12">
        <v>43808</v>
      </c>
      <c r="C17">
        <v>1</v>
      </c>
      <c r="D17" t="s">
        <v>2046</v>
      </c>
      <c r="E17" t="s">
        <v>546</v>
      </c>
    </row>
    <row r="18" spans="1:5">
      <c r="A18" t="s">
        <v>2550</v>
      </c>
      <c r="B18" s="12">
        <v>43808</v>
      </c>
      <c r="C18">
        <v>1</v>
      </c>
      <c r="D18" t="s">
        <v>2047</v>
      </c>
      <c r="E18" t="s">
        <v>547</v>
      </c>
    </row>
    <row r="19" spans="1:5">
      <c r="A19" t="s">
        <v>2551</v>
      </c>
      <c r="B19" s="12">
        <v>43808</v>
      </c>
      <c r="C19">
        <v>1</v>
      </c>
      <c r="D19" t="s">
        <v>2048</v>
      </c>
      <c r="E19" t="s">
        <v>548</v>
      </c>
    </row>
    <row r="20" spans="1:5">
      <c r="A20" t="s">
        <v>2552</v>
      </c>
      <c r="B20" s="12">
        <v>43808</v>
      </c>
      <c r="C20">
        <v>1</v>
      </c>
      <c r="D20" t="s">
        <v>2049</v>
      </c>
      <c r="E20" t="s">
        <v>549</v>
      </c>
    </row>
    <row r="21" spans="1:5">
      <c r="A21" t="s">
        <v>2553</v>
      </c>
      <c r="B21" s="12">
        <v>43808</v>
      </c>
      <c r="C21">
        <v>1</v>
      </c>
      <c r="D21" t="s">
        <v>2050</v>
      </c>
      <c r="E21" t="s">
        <v>550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E06E-55F1-42C8-B43D-EAFA99C1AF64}">
  <dimension ref="A1:C21"/>
  <sheetViews>
    <sheetView workbookViewId="0">
      <selection activeCell="B25" sqref="B25"/>
    </sheetView>
  </sheetViews>
  <sheetFormatPr defaultRowHeight="14.4"/>
  <cols>
    <col min="1" max="1" width="16.6640625" customWidth="1"/>
    <col min="2" max="2" width="17.109375" customWidth="1"/>
    <col min="3" max="3" width="15" customWidth="1"/>
  </cols>
  <sheetData>
    <row r="1" spans="1:3">
      <c r="A1" t="s">
        <v>2756</v>
      </c>
      <c r="B1" t="s">
        <v>2757</v>
      </c>
      <c r="C1" t="s">
        <v>2458</v>
      </c>
    </row>
    <row r="2" spans="1:3">
      <c r="A2" t="s">
        <v>2758</v>
      </c>
      <c r="B2" t="s">
        <v>1374</v>
      </c>
      <c r="C2" t="s">
        <v>2031</v>
      </c>
    </row>
    <row r="3" spans="1:3">
      <c r="A3" t="s">
        <v>2759</v>
      </c>
      <c r="B3" t="s">
        <v>1378</v>
      </c>
      <c r="C3" t="s">
        <v>2032</v>
      </c>
    </row>
    <row r="4" spans="1:3">
      <c r="A4" t="s">
        <v>2760</v>
      </c>
      <c r="B4" t="s">
        <v>1382</v>
      </c>
      <c r="C4" t="s">
        <v>2033</v>
      </c>
    </row>
    <row r="5" spans="1:3">
      <c r="A5" t="s">
        <v>2761</v>
      </c>
      <c r="B5" t="s">
        <v>1385</v>
      </c>
      <c r="C5" t="s">
        <v>2034</v>
      </c>
    </row>
    <row r="6" spans="1:3">
      <c r="A6" t="s">
        <v>2762</v>
      </c>
      <c r="B6" t="s">
        <v>1388</v>
      </c>
      <c r="C6" t="s">
        <v>2035</v>
      </c>
    </row>
    <row r="7" spans="1:3">
      <c r="A7" t="s">
        <v>2763</v>
      </c>
      <c r="B7" t="s">
        <v>1392</v>
      </c>
      <c r="C7" t="s">
        <v>2036</v>
      </c>
    </row>
    <row r="8" spans="1:3">
      <c r="A8" t="s">
        <v>2764</v>
      </c>
      <c r="B8" t="s">
        <v>1395</v>
      </c>
      <c r="C8" t="s">
        <v>2037</v>
      </c>
    </row>
    <row r="9" spans="1:3">
      <c r="A9" t="s">
        <v>2765</v>
      </c>
      <c r="B9" t="s">
        <v>1398</v>
      </c>
      <c r="C9" t="s">
        <v>2038</v>
      </c>
    </row>
    <row r="10" spans="1:3">
      <c r="A10" t="s">
        <v>2766</v>
      </c>
      <c r="B10" t="s">
        <v>1402</v>
      </c>
      <c r="C10" t="s">
        <v>2039</v>
      </c>
    </row>
    <row r="11" spans="1:3">
      <c r="A11" t="s">
        <v>2767</v>
      </c>
      <c r="B11" t="s">
        <v>1406</v>
      </c>
      <c r="C11" t="s">
        <v>2040</v>
      </c>
    </row>
    <row r="12" spans="1:3">
      <c r="A12" t="s">
        <v>2768</v>
      </c>
      <c r="B12" t="s">
        <v>1410</v>
      </c>
      <c r="C12" t="s">
        <v>2041</v>
      </c>
    </row>
    <row r="13" spans="1:3">
      <c r="A13" t="s">
        <v>2769</v>
      </c>
      <c r="B13" t="s">
        <v>1413</v>
      </c>
      <c r="C13" t="s">
        <v>2042</v>
      </c>
    </row>
    <row r="14" spans="1:3">
      <c r="A14" t="s">
        <v>2770</v>
      </c>
      <c r="B14" t="s">
        <v>1417</v>
      </c>
      <c r="C14" t="s">
        <v>2043</v>
      </c>
    </row>
    <row r="15" spans="1:3">
      <c r="A15" t="s">
        <v>2771</v>
      </c>
      <c r="B15" t="s">
        <v>1421</v>
      </c>
      <c r="C15" t="s">
        <v>2044</v>
      </c>
    </row>
    <row r="16" spans="1:3">
      <c r="A16" t="s">
        <v>2772</v>
      </c>
      <c r="B16" t="s">
        <v>1424</v>
      </c>
      <c r="C16" t="s">
        <v>2045</v>
      </c>
    </row>
    <row r="17" spans="1:3">
      <c r="A17" t="s">
        <v>2773</v>
      </c>
      <c r="B17" t="s">
        <v>1428</v>
      </c>
      <c r="C17" t="s">
        <v>2046</v>
      </c>
    </row>
    <row r="18" spans="1:3">
      <c r="A18" t="s">
        <v>2774</v>
      </c>
      <c r="B18" t="s">
        <v>1431</v>
      </c>
      <c r="C18" t="s">
        <v>2047</v>
      </c>
    </row>
    <row r="19" spans="1:3">
      <c r="A19" t="s">
        <v>2775</v>
      </c>
      <c r="B19" t="s">
        <v>1435</v>
      </c>
      <c r="C19" t="s">
        <v>2048</v>
      </c>
    </row>
    <row r="20" spans="1:3">
      <c r="A20" t="s">
        <v>2776</v>
      </c>
      <c r="B20" t="s">
        <v>1439</v>
      </c>
      <c r="C20" t="s">
        <v>2049</v>
      </c>
    </row>
    <row r="21" spans="1:3">
      <c r="A21" t="s">
        <v>2777</v>
      </c>
      <c r="B21" t="s">
        <v>1443</v>
      </c>
      <c r="C21" t="s">
        <v>2050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19C2-1186-41F5-B24F-46E72FFDD6AE}">
  <dimension ref="A1:C21"/>
  <sheetViews>
    <sheetView workbookViewId="0">
      <selection activeCell="B25" sqref="B25"/>
    </sheetView>
  </sheetViews>
  <sheetFormatPr defaultRowHeight="14.4"/>
  <cols>
    <col min="1" max="1" width="19.88671875" customWidth="1"/>
    <col min="2" max="2" width="28" customWidth="1"/>
    <col min="3" max="3" width="17.44140625" customWidth="1"/>
  </cols>
  <sheetData>
    <row r="1" spans="1:3">
      <c r="A1" t="s">
        <v>2778</v>
      </c>
      <c r="B1" t="s">
        <v>2457</v>
      </c>
      <c r="C1" t="s">
        <v>2487</v>
      </c>
    </row>
    <row r="2" spans="1:3">
      <c r="A2" t="s">
        <v>2779</v>
      </c>
      <c r="B2" t="s">
        <v>688</v>
      </c>
      <c r="C2" t="s">
        <v>3</v>
      </c>
    </row>
    <row r="3" spans="1:3">
      <c r="A3" t="s">
        <v>2780</v>
      </c>
      <c r="B3" t="s">
        <v>691</v>
      </c>
      <c r="C3" t="s">
        <v>5</v>
      </c>
    </row>
    <row r="4" spans="1:3">
      <c r="A4" t="s">
        <v>2781</v>
      </c>
      <c r="B4" t="s">
        <v>695</v>
      </c>
      <c r="C4" t="s">
        <v>7</v>
      </c>
    </row>
    <row r="5" spans="1:3">
      <c r="A5" t="s">
        <v>2782</v>
      </c>
      <c r="B5" t="s">
        <v>699</v>
      </c>
      <c r="C5" t="s">
        <v>9</v>
      </c>
    </row>
    <row r="6" spans="1:3">
      <c r="A6" t="s">
        <v>2783</v>
      </c>
      <c r="B6" t="s">
        <v>703</v>
      </c>
      <c r="C6" t="s">
        <v>11</v>
      </c>
    </row>
    <row r="7" spans="1:3">
      <c r="A7" t="s">
        <v>2784</v>
      </c>
      <c r="B7" t="s">
        <v>707</v>
      </c>
      <c r="C7" t="s">
        <v>13</v>
      </c>
    </row>
    <row r="8" spans="1:3">
      <c r="A8" t="s">
        <v>2785</v>
      </c>
      <c r="B8" t="s">
        <v>711</v>
      </c>
      <c r="C8" t="s">
        <v>15</v>
      </c>
    </row>
    <row r="9" spans="1:3">
      <c r="A9" t="s">
        <v>2786</v>
      </c>
      <c r="B9" t="s">
        <v>715</v>
      </c>
      <c r="C9" t="s">
        <v>17</v>
      </c>
    </row>
    <row r="10" spans="1:3">
      <c r="A10" t="s">
        <v>2787</v>
      </c>
      <c r="B10" t="s">
        <v>719</v>
      </c>
      <c r="C10" t="s">
        <v>19</v>
      </c>
    </row>
    <row r="11" spans="1:3">
      <c r="A11" t="s">
        <v>2788</v>
      </c>
      <c r="B11" t="s">
        <v>723</v>
      </c>
      <c r="C11" t="s">
        <v>21</v>
      </c>
    </row>
    <row r="12" spans="1:3">
      <c r="A12" t="s">
        <v>2789</v>
      </c>
      <c r="B12" t="s">
        <v>727</v>
      </c>
      <c r="C12" t="s">
        <v>23</v>
      </c>
    </row>
    <row r="13" spans="1:3">
      <c r="A13" t="s">
        <v>2790</v>
      </c>
      <c r="B13" t="s">
        <v>731</v>
      </c>
      <c r="C13" t="s">
        <v>25</v>
      </c>
    </row>
    <row r="14" spans="1:3">
      <c r="A14" t="s">
        <v>2791</v>
      </c>
      <c r="B14" t="s">
        <v>735</v>
      </c>
      <c r="C14" t="s">
        <v>27</v>
      </c>
    </row>
    <row r="15" spans="1:3">
      <c r="A15" t="s">
        <v>2792</v>
      </c>
      <c r="B15" t="s">
        <v>739</v>
      </c>
      <c r="C15" t="s">
        <v>29</v>
      </c>
    </row>
    <row r="16" spans="1:3">
      <c r="A16" t="s">
        <v>2793</v>
      </c>
      <c r="B16" t="s">
        <v>743</v>
      </c>
      <c r="C16" t="s">
        <v>31</v>
      </c>
    </row>
    <row r="17" spans="1:3">
      <c r="A17" t="s">
        <v>2794</v>
      </c>
      <c r="B17" t="s">
        <v>747</v>
      </c>
      <c r="C17" t="s">
        <v>33</v>
      </c>
    </row>
    <row r="18" spans="1:3">
      <c r="A18" t="s">
        <v>2795</v>
      </c>
      <c r="B18" t="s">
        <v>751</v>
      </c>
      <c r="C18" t="s">
        <v>35</v>
      </c>
    </row>
    <row r="19" spans="1:3">
      <c r="A19" t="s">
        <v>2796</v>
      </c>
      <c r="B19" t="s">
        <v>755</v>
      </c>
      <c r="C19" t="s">
        <v>37</v>
      </c>
    </row>
    <row r="20" spans="1:3">
      <c r="A20" t="s">
        <v>2797</v>
      </c>
      <c r="B20" t="s">
        <v>760</v>
      </c>
      <c r="C20" t="s">
        <v>39</v>
      </c>
    </row>
    <row r="21" spans="1:3">
      <c r="A21" t="s">
        <v>2798</v>
      </c>
      <c r="B21" t="s">
        <v>764</v>
      </c>
      <c r="C21" t="s">
        <v>41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AE51-3EA3-455E-BA3A-6DD2B8E54BAF}">
  <dimension ref="A1:C21"/>
  <sheetViews>
    <sheetView workbookViewId="0">
      <selection activeCell="E23" sqref="E23"/>
    </sheetView>
  </sheetViews>
  <sheetFormatPr defaultRowHeight="14.4"/>
  <cols>
    <col min="1" max="1" width="25.109375" customWidth="1"/>
    <col min="2" max="2" width="22.88671875" customWidth="1"/>
    <col min="3" max="3" width="24.21875" customWidth="1"/>
  </cols>
  <sheetData>
    <row r="1" spans="1:3">
      <c r="A1" t="s">
        <v>2799</v>
      </c>
      <c r="B1" t="s">
        <v>2487</v>
      </c>
      <c r="C1" t="s">
        <v>2459</v>
      </c>
    </row>
    <row r="2" spans="1:3">
      <c r="A2" t="s">
        <v>2779</v>
      </c>
      <c r="B2" s="8" t="s">
        <v>3</v>
      </c>
      <c r="C2" t="s">
        <v>238</v>
      </c>
    </row>
    <row r="3" spans="1:3">
      <c r="A3" t="s">
        <v>2780</v>
      </c>
      <c r="B3" s="8" t="s">
        <v>5</v>
      </c>
      <c r="C3" t="s">
        <v>241</v>
      </c>
    </row>
    <row r="4" spans="1:3">
      <c r="A4" t="s">
        <v>2781</v>
      </c>
      <c r="B4" s="8" t="s">
        <v>7</v>
      </c>
      <c r="C4" t="s">
        <v>244</v>
      </c>
    </row>
    <row r="5" spans="1:3">
      <c r="A5" t="s">
        <v>2782</v>
      </c>
      <c r="B5" s="8" t="s">
        <v>9</v>
      </c>
      <c r="C5" t="s">
        <v>246</v>
      </c>
    </row>
    <row r="6" spans="1:3">
      <c r="A6" t="s">
        <v>2783</v>
      </c>
      <c r="B6" s="8" t="s">
        <v>11</v>
      </c>
      <c r="C6" t="s">
        <v>249</v>
      </c>
    </row>
    <row r="7" spans="1:3">
      <c r="A7" t="s">
        <v>2784</v>
      </c>
      <c r="B7" s="8" t="s">
        <v>13</v>
      </c>
      <c r="C7" t="s">
        <v>252</v>
      </c>
    </row>
    <row r="8" spans="1:3">
      <c r="A8" t="s">
        <v>2785</v>
      </c>
      <c r="B8" s="8" t="s">
        <v>15</v>
      </c>
      <c r="C8" t="s">
        <v>254</v>
      </c>
    </row>
    <row r="9" spans="1:3">
      <c r="A9" t="s">
        <v>2786</v>
      </c>
      <c r="B9" s="8" t="s">
        <v>17</v>
      </c>
      <c r="C9" t="s">
        <v>256</v>
      </c>
    </row>
    <row r="10" spans="1:3">
      <c r="A10" t="s">
        <v>2787</v>
      </c>
      <c r="B10" s="8" t="s">
        <v>19</v>
      </c>
      <c r="C10" t="s">
        <v>259</v>
      </c>
    </row>
    <row r="11" spans="1:3">
      <c r="A11" t="s">
        <v>2788</v>
      </c>
      <c r="B11" s="8" t="s">
        <v>21</v>
      </c>
      <c r="C11" t="s">
        <v>262</v>
      </c>
    </row>
    <row r="12" spans="1:3">
      <c r="A12" t="s">
        <v>2789</v>
      </c>
      <c r="B12" s="8" t="s">
        <v>23</v>
      </c>
      <c r="C12" t="s">
        <v>265</v>
      </c>
    </row>
    <row r="13" spans="1:3">
      <c r="A13" t="s">
        <v>2790</v>
      </c>
      <c r="B13" s="8" t="s">
        <v>25</v>
      </c>
      <c r="C13" t="s">
        <v>267</v>
      </c>
    </row>
    <row r="14" spans="1:3">
      <c r="A14" t="s">
        <v>2791</v>
      </c>
      <c r="B14" s="8" t="s">
        <v>27</v>
      </c>
      <c r="C14" t="s">
        <v>269</v>
      </c>
    </row>
    <row r="15" spans="1:3">
      <c r="A15" t="s">
        <v>2792</v>
      </c>
      <c r="B15" s="8" t="s">
        <v>29</v>
      </c>
      <c r="C15" t="s">
        <v>271</v>
      </c>
    </row>
    <row r="16" spans="1:3">
      <c r="A16" t="s">
        <v>2793</v>
      </c>
      <c r="B16" s="8" t="s">
        <v>31</v>
      </c>
      <c r="C16" t="s">
        <v>273</v>
      </c>
    </row>
    <row r="17" spans="1:3">
      <c r="A17" t="s">
        <v>2794</v>
      </c>
      <c r="B17" s="8" t="s">
        <v>33</v>
      </c>
      <c r="C17" t="s">
        <v>276</v>
      </c>
    </row>
    <row r="18" spans="1:3">
      <c r="A18" t="s">
        <v>2795</v>
      </c>
      <c r="B18" s="8" t="s">
        <v>35</v>
      </c>
      <c r="C18" t="s">
        <v>279</v>
      </c>
    </row>
    <row r="19" spans="1:3">
      <c r="A19" t="s">
        <v>2796</v>
      </c>
      <c r="B19" s="8" t="s">
        <v>37</v>
      </c>
      <c r="C19" t="s">
        <v>282</v>
      </c>
    </row>
    <row r="20" spans="1:3">
      <c r="A20" t="s">
        <v>2797</v>
      </c>
      <c r="B20" s="8" t="s">
        <v>39</v>
      </c>
      <c r="C20" t="s">
        <v>285</v>
      </c>
    </row>
    <row r="21" spans="1:3">
      <c r="A21" t="s">
        <v>2798</v>
      </c>
      <c r="B21" s="8" t="s">
        <v>41</v>
      </c>
      <c r="C21" t="s">
        <v>287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G23" sqref="G23"/>
    </sheetView>
  </sheetViews>
  <sheetFormatPr defaultColWidth="9.109375" defaultRowHeight="14.4"/>
  <cols>
    <col min="1" max="1" width="19.44140625" customWidth="1"/>
    <col min="2" max="2" width="25.109375" customWidth="1"/>
    <col min="3" max="3" width="14" customWidth="1"/>
  </cols>
  <sheetData>
    <row r="1" spans="1:4">
      <c r="A1" t="s">
        <v>234</v>
      </c>
      <c r="B1" t="s">
        <v>235</v>
      </c>
      <c r="C1" t="s">
        <v>236</v>
      </c>
      <c r="D1" t="s">
        <v>237</v>
      </c>
    </row>
    <row r="2" spans="1:4">
      <c r="A2" t="s">
        <v>238</v>
      </c>
      <c r="B2" s="4" t="s">
        <v>239</v>
      </c>
      <c r="C2" t="s">
        <v>240</v>
      </c>
      <c r="D2">
        <f t="shared" ref="D2" ca="1" si="0">RANDBETWEEN(1,9)</f>
        <v>7</v>
      </c>
    </row>
    <row r="3" spans="1:4">
      <c r="A3" t="s">
        <v>241</v>
      </c>
      <c r="B3" s="4" t="s">
        <v>242</v>
      </c>
      <c r="C3" t="s">
        <v>243</v>
      </c>
      <c r="D3">
        <f ca="1">RANDBETWEEN(1,9)</f>
        <v>1</v>
      </c>
    </row>
    <row r="4" spans="1:4">
      <c r="A4" t="s">
        <v>244</v>
      </c>
      <c r="B4" s="4" t="s">
        <v>245</v>
      </c>
      <c r="C4" t="s">
        <v>243</v>
      </c>
      <c r="D4">
        <f ca="1">RANDBETWEEN(1,9)</f>
        <v>9</v>
      </c>
    </row>
    <row r="5" spans="1:4">
      <c r="A5" t="s">
        <v>246</v>
      </c>
      <c r="B5" s="4" t="s">
        <v>247</v>
      </c>
      <c r="C5" t="s">
        <v>248</v>
      </c>
      <c r="D5">
        <f ca="1">RANDBETWEEN(1,9)</f>
        <v>4</v>
      </c>
    </row>
    <row r="6" spans="1:4">
      <c r="A6" t="s">
        <v>249</v>
      </c>
      <c r="B6" s="4" t="s">
        <v>250</v>
      </c>
      <c r="C6" t="s">
        <v>251</v>
      </c>
      <c r="D6">
        <f ca="1">RANDBETWEEN(1,9)</f>
        <v>8</v>
      </c>
    </row>
    <row r="7" spans="1:4">
      <c r="A7" t="s">
        <v>252</v>
      </c>
      <c r="B7" s="4" t="s">
        <v>253</v>
      </c>
      <c r="C7" t="s">
        <v>248</v>
      </c>
      <c r="D7">
        <f ca="1">RANDBETWEEN(1,9)</f>
        <v>4</v>
      </c>
    </row>
    <row r="8" spans="1:4">
      <c r="A8" t="s">
        <v>254</v>
      </c>
      <c r="B8" s="4" t="s">
        <v>255</v>
      </c>
      <c r="C8" t="s">
        <v>248</v>
      </c>
      <c r="D8">
        <f t="shared" ref="D8" ca="1" si="1">RANDBETWEEN(1,9)</f>
        <v>1</v>
      </c>
    </row>
    <row r="9" spans="1:4">
      <c r="A9" t="s">
        <v>256</v>
      </c>
      <c r="B9" s="4" t="s">
        <v>257</v>
      </c>
      <c r="C9" t="s">
        <v>258</v>
      </c>
      <c r="D9">
        <f t="shared" ref="D9:D15" ca="1" si="2">RANDBETWEEN(1,9)</f>
        <v>7</v>
      </c>
    </row>
    <row r="10" spans="1:4">
      <c r="A10" t="s">
        <v>259</v>
      </c>
      <c r="B10" s="4" t="s">
        <v>260</v>
      </c>
      <c r="C10" t="s">
        <v>261</v>
      </c>
      <c r="D10">
        <f t="shared" ca="1" si="2"/>
        <v>1</v>
      </c>
    </row>
    <row r="11" spans="1:4">
      <c r="A11" t="s">
        <v>262</v>
      </c>
      <c r="B11" s="4" t="s">
        <v>263</v>
      </c>
      <c r="C11" t="s">
        <v>264</v>
      </c>
      <c r="D11">
        <f t="shared" ca="1" si="2"/>
        <v>6</v>
      </c>
    </row>
    <row r="12" spans="1:4">
      <c r="A12" t="s">
        <v>265</v>
      </c>
      <c r="B12" s="4" t="s">
        <v>266</v>
      </c>
      <c r="C12" t="s">
        <v>258</v>
      </c>
      <c r="D12">
        <f t="shared" ca="1" si="2"/>
        <v>4</v>
      </c>
    </row>
    <row r="13" spans="1:4">
      <c r="A13" t="s">
        <v>267</v>
      </c>
      <c r="B13" s="4" t="s">
        <v>268</v>
      </c>
      <c r="C13" t="s">
        <v>261</v>
      </c>
      <c r="D13">
        <f t="shared" ca="1" si="2"/>
        <v>1</v>
      </c>
    </row>
    <row r="14" spans="1:4">
      <c r="A14" t="s">
        <v>269</v>
      </c>
      <c r="B14" s="4" t="s">
        <v>270</v>
      </c>
      <c r="C14" t="s">
        <v>258</v>
      </c>
      <c r="D14">
        <f t="shared" ca="1" si="2"/>
        <v>1</v>
      </c>
    </row>
    <row r="15" spans="1:4">
      <c r="A15" t="s">
        <v>271</v>
      </c>
      <c r="B15" s="4" t="s">
        <v>272</v>
      </c>
      <c r="C15" t="s">
        <v>258</v>
      </c>
      <c r="D15">
        <f t="shared" ca="1" si="2"/>
        <v>9</v>
      </c>
    </row>
    <row r="16" spans="1:4">
      <c r="A16" t="s">
        <v>273</v>
      </c>
      <c r="B16" s="4" t="s">
        <v>274</v>
      </c>
      <c r="C16" t="s">
        <v>275</v>
      </c>
      <c r="D16">
        <f ca="1">RANDBETWEEN(1,9)</f>
        <v>3</v>
      </c>
    </row>
    <row r="17" spans="1:4">
      <c r="A17" t="s">
        <v>276</v>
      </c>
      <c r="B17" s="4" t="s">
        <v>277</v>
      </c>
      <c r="C17" t="s">
        <v>278</v>
      </c>
      <c r="D17">
        <f t="shared" ref="D17" ca="1" si="3">RANDBETWEEN(1,9)</f>
        <v>1</v>
      </c>
    </row>
    <row r="18" spans="1:4">
      <c r="A18" t="s">
        <v>279</v>
      </c>
      <c r="B18" s="4" t="s">
        <v>280</v>
      </c>
      <c r="C18" t="s">
        <v>281</v>
      </c>
      <c r="D18">
        <f t="shared" ref="D18:D26" ca="1" si="4">RANDBETWEEN(1,9)</f>
        <v>4</v>
      </c>
    </row>
    <row r="19" spans="1:4">
      <c r="A19" t="s">
        <v>282</v>
      </c>
      <c r="B19" s="4" t="s">
        <v>283</v>
      </c>
      <c r="C19" t="s">
        <v>284</v>
      </c>
      <c r="D19">
        <f t="shared" ca="1" si="4"/>
        <v>7</v>
      </c>
    </row>
    <row r="20" spans="1:4">
      <c r="A20" t="s">
        <v>285</v>
      </c>
      <c r="B20" s="4" t="s">
        <v>286</v>
      </c>
      <c r="C20" t="s">
        <v>284</v>
      </c>
      <c r="D20">
        <f t="shared" ca="1" si="4"/>
        <v>8</v>
      </c>
    </row>
    <row r="21" spans="1:4">
      <c r="A21" t="s">
        <v>287</v>
      </c>
      <c r="B21" s="4" t="s">
        <v>288</v>
      </c>
      <c r="C21" t="s">
        <v>275</v>
      </c>
      <c r="D21">
        <f t="shared" ca="1" si="4"/>
        <v>2</v>
      </c>
    </row>
    <row r="22" spans="1:4">
      <c r="A22" t="s">
        <v>289</v>
      </c>
      <c r="B22" s="4" t="s">
        <v>290</v>
      </c>
      <c r="C22" t="s">
        <v>3</v>
      </c>
      <c r="D22">
        <f t="shared" ca="1" si="4"/>
        <v>3</v>
      </c>
    </row>
    <row r="23" spans="1:4">
      <c r="A23" t="s">
        <v>291</v>
      </c>
      <c r="B23" s="4" t="s">
        <v>292</v>
      </c>
      <c r="C23" t="s">
        <v>293</v>
      </c>
      <c r="D23">
        <f t="shared" ca="1" si="4"/>
        <v>6</v>
      </c>
    </row>
    <row r="24" spans="1:4">
      <c r="A24" t="s">
        <v>294</v>
      </c>
      <c r="B24" s="4" t="s">
        <v>295</v>
      </c>
      <c r="C24" t="s">
        <v>296</v>
      </c>
      <c r="D24">
        <f t="shared" ca="1" si="4"/>
        <v>7</v>
      </c>
    </row>
    <row r="25" spans="1:4">
      <c r="A25" t="s">
        <v>297</v>
      </c>
      <c r="B25" s="4" t="s">
        <v>298</v>
      </c>
      <c r="C25" t="s">
        <v>3</v>
      </c>
      <c r="D25">
        <f t="shared" ca="1" si="4"/>
        <v>2</v>
      </c>
    </row>
    <row r="26" spans="1:4">
      <c r="A26" t="s">
        <v>299</v>
      </c>
      <c r="B26" s="4" t="s">
        <v>300</v>
      </c>
      <c r="C26" t="s">
        <v>3</v>
      </c>
      <c r="D26">
        <f t="shared" ca="1" si="4"/>
        <v>2</v>
      </c>
    </row>
    <row r="27" spans="1:4">
      <c r="A27" t="s">
        <v>2252</v>
      </c>
      <c r="B27" s="4" t="s">
        <v>2253</v>
      </c>
    </row>
  </sheetData>
  <autoFilter ref="A1:D26" xr:uid="{00000000-0009-0000-0000-000001000000}"/>
  <pageMargins left="0.75" right="0.75" top="1" bottom="1" header="0.51180555555555596" footer="0.51180555555555596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8B2-CB2C-44DA-BE58-966F31A2775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activeCell="A2" sqref="A2:A21"/>
    </sheetView>
  </sheetViews>
  <sheetFormatPr defaultColWidth="9.109375" defaultRowHeight="14.4"/>
  <cols>
    <col min="1" max="1" width="25" customWidth="1"/>
    <col min="2" max="2" width="48" customWidth="1"/>
    <col min="3" max="3" width="13.5546875" customWidth="1"/>
  </cols>
  <sheetData>
    <row r="1" spans="1:3">
      <c r="A1" t="s">
        <v>301</v>
      </c>
      <c r="B1" t="s">
        <v>302</v>
      </c>
      <c r="C1" t="s">
        <v>303</v>
      </c>
    </row>
    <row r="2" spans="1:3">
      <c r="A2" t="s">
        <v>304</v>
      </c>
      <c r="B2" s="3" t="s">
        <v>305</v>
      </c>
      <c r="C2">
        <f ca="1">RANDBETWEEN(30,70)</f>
        <v>33</v>
      </c>
    </row>
    <row r="3" spans="1:3">
      <c r="A3" t="s">
        <v>306</v>
      </c>
      <c r="B3" s="3" t="s">
        <v>307</v>
      </c>
      <c r="C3">
        <f t="shared" ref="C3" ca="1" si="0">RANDBETWEEN(30,70)</f>
        <v>36</v>
      </c>
    </row>
    <row r="4" spans="1:3">
      <c r="A4" t="s">
        <v>308</v>
      </c>
      <c r="B4" s="3" t="s">
        <v>309</v>
      </c>
      <c r="C4">
        <f t="shared" ref="C4:C12" ca="1" si="1">RANDBETWEEN(30,70)</f>
        <v>33</v>
      </c>
    </row>
    <row r="5" spans="1:3">
      <c r="A5" t="s">
        <v>310</v>
      </c>
      <c r="B5" s="3" t="s">
        <v>311</v>
      </c>
      <c r="C5">
        <f t="shared" ca="1" si="1"/>
        <v>42</v>
      </c>
    </row>
    <row r="6" spans="1:3">
      <c r="A6" t="s">
        <v>312</v>
      </c>
      <c r="B6" s="3" t="s">
        <v>313</v>
      </c>
      <c r="C6">
        <f t="shared" ca="1" si="1"/>
        <v>34</v>
      </c>
    </row>
    <row r="7" spans="1:3">
      <c r="A7" t="s">
        <v>314</v>
      </c>
      <c r="B7" s="3" t="s">
        <v>315</v>
      </c>
      <c r="C7">
        <f t="shared" ca="1" si="1"/>
        <v>57</v>
      </c>
    </row>
    <row r="8" spans="1:3">
      <c r="A8" t="s">
        <v>316</v>
      </c>
      <c r="B8" s="3" t="s">
        <v>317</v>
      </c>
      <c r="C8">
        <f t="shared" ca="1" si="1"/>
        <v>35</v>
      </c>
    </row>
    <row r="9" spans="1:3">
      <c r="A9" t="s">
        <v>318</v>
      </c>
      <c r="B9" s="3" t="s">
        <v>319</v>
      </c>
      <c r="C9">
        <f t="shared" ca="1" si="1"/>
        <v>69</v>
      </c>
    </row>
    <row r="10" spans="1:3">
      <c r="A10" t="s">
        <v>320</v>
      </c>
      <c r="B10" s="3" t="s">
        <v>321</v>
      </c>
      <c r="C10">
        <f t="shared" ca="1" si="1"/>
        <v>39</v>
      </c>
    </row>
    <row r="11" spans="1:3">
      <c r="A11" t="s">
        <v>322</v>
      </c>
      <c r="B11" s="3" t="s">
        <v>323</v>
      </c>
      <c r="C11">
        <f t="shared" ca="1" si="1"/>
        <v>30</v>
      </c>
    </row>
    <row r="12" spans="1:3">
      <c r="A12" t="s">
        <v>324</v>
      </c>
      <c r="B12" s="3" t="s">
        <v>325</v>
      </c>
      <c r="C12">
        <f t="shared" ca="1" si="1"/>
        <v>52</v>
      </c>
    </row>
    <row r="13" spans="1:3">
      <c r="A13" t="s">
        <v>326</v>
      </c>
      <c r="B13" s="3" t="s">
        <v>327</v>
      </c>
      <c r="C13">
        <f t="shared" ref="C13" ca="1" si="2">RANDBETWEEN(30,70)</f>
        <v>55</v>
      </c>
    </row>
    <row r="14" spans="1:3">
      <c r="A14" t="s">
        <v>328</v>
      </c>
      <c r="B14" s="3" t="s">
        <v>329</v>
      </c>
      <c r="C14">
        <f t="shared" ref="C14:C22" ca="1" si="3">RANDBETWEEN(30,70)</f>
        <v>67</v>
      </c>
    </row>
    <row r="15" spans="1:3">
      <c r="A15" t="s">
        <v>330</v>
      </c>
      <c r="B15" s="3" t="s">
        <v>331</v>
      </c>
      <c r="C15">
        <f t="shared" ca="1" si="3"/>
        <v>31</v>
      </c>
    </row>
    <row r="16" spans="1:3">
      <c r="A16" t="s">
        <v>332</v>
      </c>
      <c r="B16" s="3" t="s">
        <v>333</v>
      </c>
      <c r="C16">
        <f t="shared" ca="1" si="3"/>
        <v>66</v>
      </c>
    </row>
    <row r="17" spans="1:3">
      <c r="A17" t="s">
        <v>334</v>
      </c>
      <c r="B17" s="3" t="s">
        <v>335</v>
      </c>
      <c r="C17">
        <f t="shared" ca="1" si="3"/>
        <v>44</v>
      </c>
    </row>
    <row r="18" spans="1:3">
      <c r="A18" t="s">
        <v>336</v>
      </c>
      <c r="B18" s="3" t="s">
        <v>337</v>
      </c>
      <c r="C18">
        <f t="shared" ca="1" si="3"/>
        <v>53</v>
      </c>
    </row>
    <row r="19" spans="1:3">
      <c r="A19" t="s">
        <v>338</v>
      </c>
      <c r="B19" s="3" t="s">
        <v>339</v>
      </c>
      <c r="C19">
        <f t="shared" ca="1" si="3"/>
        <v>34</v>
      </c>
    </row>
    <row r="20" spans="1:3">
      <c r="A20" t="s">
        <v>340</v>
      </c>
      <c r="B20" s="3" t="s">
        <v>341</v>
      </c>
      <c r="C20">
        <f t="shared" ca="1" si="3"/>
        <v>42</v>
      </c>
    </row>
    <row r="21" spans="1:3">
      <c r="A21" t="s">
        <v>342</v>
      </c>
      <c r="B21" s="3" t="s">
        <v>343</v>
      </c>
      <c r="C21">
        <f t="shared" ca="1" si="3"/>
        <v>30</v>
      </c>
    </row>
    <row r="22" spans="1:3">
      <c r="A22" t="s">
        <v>344</v>
      </c>
      <c r="B22" s="3" t="s">
        <v>345</v>
      </c>
      <c r="C22">
        <f t="shared" ca="1" si="3"/>
        <v>58</v>
      </c>
    </row>
    <row r="23" spans="1:3">
      <c r="A23" t="s">
        <v>346</v>
      </c>
      <c r="B23" s="3" t="s">
        <v>347</v>
      </c>
      <c r="C23">
        <f t="shared" ref="C23" ca="1" si="4">RANDBETWEEN(30,70)</f>
        <v>47</v>
      </c>
    </row>
    <row r="24" spans="1:3">
      <c r="A24" t="s">
        <v>348</v>
      </c>
      <c r="B24" s="3" t="s">
        <v>349</v>
      </c>
      <c r="C24">
        <f t="shared" ref="C24:C30" ca="1" si="5">RANDBETWEEN(30,70)</f>
        <v>37</v>
      </c>
    </row>
    <row r="25" spans="1:3">
      <c r="A25" t="s">
        <v>350</v>
      </c>
      <c r="B25" s="3" t="s">
        <v>351</v>
      </c>
      <c r="C25">
        <f t="shared" ca="1" si="5"/>
        <v>69</v>
      </c>
    </row>
    <row r="26" spans="1:3">
      <c r="A26" t="s">
        <v>352</v>
      </c>
      <c r="B26" s="3" t="s">
        <v>353</v>
      </c>
      <c r="C26">
        <f t="shared" ca="1" si="5"/>
        <v>52</v>
      </c>
    </row>
    <row r="27" spans="1:3">
      <c r="A27" t="s">
        <v>354</v>
      </c>
      <c r="B27" s="3" t="s">
        <v>355</v>
      </c>
      <c r="C27">
        <f t="shared" ca="1" si="5"/>
        <v>62</v>
      </c>
    </row>
    <row r="28" spans="1:3">
      <c r="A28" t="s">
        <v>356</v>
      </c>
      <c r="B28" s="3" t="s">
        <v>357</v>
      </c>
      <c r="C28">
        <f t="shared" ca="1" si="5"/>
        <v>63</v>
      </c>
    </row>
    <row r="29" spans="1:3">
      <c r="A29" t="s">
        <v>358</v>
      </c>
      <c r="B29" s="3" t="s">
        <v>359</v>
      </c>
      <c r="C29">
        <f t="shared" ca="1" si="5"/>
        <v>36</v>
      </c>
    </row>
    <row r="30" spans="1:3">
      <c r="A30" t="s">
        <v>360</v>
      </c>
      <c r="B30" t="s">
        <v>361</v>
      </c>
      <c r="C30">
        <f t="shared" ca="1" si="5"/>
        <v>47</v>
      </c>
    </row>
    <row r="31" spans="1:3">
      <c r="A31" t="s">
        <v>362</v>
      </c>
      <c r="B31" s="3" t="s">
        <v>363</v>
      </c>
      <c r="C31">
        <f t="shared" ref="C31" ca="1" si="6">RANDBETWEEN(30,70)</f>
        <v>43</v>
      </c>
    </row>
    <row r="32" spans="1:3">
      <c r="A32" t="s">
        <v>364</v>
      </c>
      <c r="B32" s="3" t="s">
        <v>365</v>
      </c>
      <c r="C32">
        <f t="shared" ref="C32:C40" ca="1" si="7">RANDBETWEEN(30,70)</f>
        <v>32</v>
      </c>
    </row>
    <row r="33" spans="1:3">
      <c r="A33" t="s">
        <v>366</v>
      </c>
      <c r="B33" s="3" t="s">
        <v>367</v>
      </c>
      <c r="C33">
        <f t="shared" ca="1" si="7"/>
        <v>62</v>
      </c>
    </row>
    <row r="34" spans="1:3">
      <c r="A34" t="s">
        <v>368</v>
      </c>
      <c r="B34" s="3" t="s">
        <v>369</v>
      </c>
      <c r="C34">
        <f t="shared" ca="1" si="7"/>
        <v>63</v>
      </c>
    </row>
    <row r="35" spans="1:3">
      <c r="A35" t="s">
        <v>370</v>
      </c>
      <c r="B35" s="3" t="s">
        <v>371</v>
      </c>
      <c r="C35">
        <f t="shared" ca="1" si="7"/>
        <v>53</v>
      </c>
    </row>
    <row r="36" spans="1:3">
      <c r="A36" t="s">
        <v>372</v>
      </c>
      <c r="B36" s="3" t="s">
        <v>373</v>
      </c>
      <c r="C36">
        <f t="shared" ca="1" si="7"/>
        <v>44</v>
      </c>
    </row>
    <row r="37" spans="1:3">
      <c r="A37" t="s">
        <v>374</v>
      </c>
      <c r="B37" s="3" t="s">
        <v>375</v>
      </c>
      <c r="C37">
        <f t="shared" ca="1" si="7"/>
        <v>56</v>
      </c>
    </row>
    <row r="38" spans="1:3">
      <c r="A38" t="s">
        <v>376</v>
      </c>
      <c r="B38" s="3" t="s">
        <v>377</v>
      </c>
      <c r="C38">
        <f t="shared" ca="1" si="7"/>
        <v>44</v>
      </c>
    </row>
    <row r="39" spans="1:3">
      <c r="A39" t="s">
        <v>378</v>
      </c>
      <c r="B39" s="3" t="s">
        <v>379</v>
      </c>
      <c r="C39">
        <f t="shared" ca="1" si="7"/>
        <v>68</v>
      </c>
    </row>
    <row r="40" spans="1:3">
      <c r="A40" t="s">
        <v>380</v>
      </c>
      <c r="B40" s="3" t="s">
        <v>381</v>
      </c>
      <c r="C40">
        <f t="shared" ca="1" si="7"/>
        <v>63</v>
      </c>
    </row>
    <row r="41" spans="1:3">
      <c r="A41" t="s">
        <v>382</v>
      </c>
      <c r="B41" s="3" t="s">
        <v>383</v>
      </c>
      <c r="C41">
        <f t="shared" ref="C41" ca="1" si="8">RANDBETWEEN(30,70)</f>
        <v>54</v>
      </c>
    </row>
    <row r="42" spans="1:3">
      <c r="A42" t="s">
        <v>384</v>
      </c>
      <c r="B42" s="3" t="s">
        <v>385</v>
      </c>
      <c r="C42">
        <f t="shared" ref="C42:C52" ca="1" si="9">RANDBETWEEN(30,70)</f>
        <v>67</v>
      </c>
    </row>
    <row r="43" spans="1:3">
      <c r="A43" t="s">
        <v>386</v>
      </c>
      <c r="B43" s="3" t="s">
        <v>387</v>
      </c>
      <c r="C43">
        <f t="shared" ca="1" si="9"/>
        <v>63</v>
      </c>
    </row>
    <row r="44" spans="1:3">
      <c r="A44" t="s">
        <v>388</v>
      </c>
      <c r="B44" s="3" t="s">
        <v>389</v>
      </c>
      <c r="C44">
        <f t="shared" ca="1" si="9"/>
        <v>69</v>
      </c>
    </row>
    <row r="45" spans="1:3">
      <c r="A45" t="s">
        <v>390</v>
      </c>
      <c r="B45" s="3" t="s">
        <v>391</v>
      </c>
      <c r="C45">
        <f t="shared" ca="1" si="9"/>
        <v>60</v>
      </c>
    </row>
    <row r="46" spans="1:3">
      <c r="A46" t="s">
        <v>392</v>
      </c>
      <c r="B46" s="3" t="s">
        <v>393</v>
      </c>
      <c r="C46">
        <f t="shared" ca="1" si="9"/>
        <v>42</v>
      </c>
    </row>
    <row r="47" spans="1:3">
      <c r="A47" t="s">
        <v>394</v>
      </c>
      <c r="B47" s="3" t="s">
        <v>349</v>
      </c>
      <c r="C47">
        <f t="shared" ca="1" si="9"/>
        <v>57</v>
      </c>
    </row>
    <row r="48" spans="1:3">
      <c r="A48" t="s">
        <v>395</v>
      </c>
      <c r="B48" s="3" t="s">
        <v>396</v>
      </c>
      <c r="C48">
        <f t="shared" ca="1" si="9"/>
        <v>31</v>
      </c>
    </row>
    <row r="49" spans="1:3">
      <c r="A49" t="s">
        <v>397</v>
      </c>
      <c r="B49" s="3" t="s">
        <v>398</v>
      </c>
      <c r="C49">
        <f t="shared" ca="1" si="9"/>
        <v>30</v>
      </c>
    </row>
    <row r="50" spans="1:3">
      <c r="A50" t="s">
        <v>399</v>
      </c>
      <c r="B50" s="3" t="s">
        <v>400</v>
      </c>
      <c r="C50">
        <f t="shared" ca="1" si="9"/>
        <v>36</v>
      </c>
    </row>
    <row r="51" spans="1:3">
      <c r="A51" t="s">
        <v>401</v>
      </c>
      <c r="B51" s="3" t="s">
        <v>402</v>
      </c>
      <c r="C51">
        <f t="shared" ca="1" si="9"/>
        <v>69</v>
      </c>
    </row>
    <row r="52" spans="1:3">
      <c r="A52" t="s">
        <v>403</v>
      </c>
      <c r="B52" s="3" t="s">
        <v>404</v>
      </c>
      <c r="C52">
        <f t="shared" ca="1" si="9"/>
        <v>55</v>
      </c>
    </row>
    <row r="53" spans="1:3">
      <c r="A53" t="s">
        <v>405</v>
      </c>
      <c r="B53" s="3" t="s">
        <v>406</v>
      </c>
      <c r="C53">
        <f t="shared" ref="C53" ca="1" si="10">RANDBETWEEN(30,70)</f>
        <v>40</v>
      </c>
    </row>
    <row r="54" spans="1:3">
      <c r="A54" t="s">
        <v>407</v>
      </c>
      <c r="B54" s="3" t="s">
        <v>408</v>
      </c>
      <c r="C54">
        <f t="shared" ref="C54:C62" ca="1" si="11">RANDBETWEEN(30,70)</f>
        <v>56</v>
      </c>
    </row>
    <row r="55" spans="1:3">
      <c r="A55" t="s">
        <v>409</v>
      </c>
      <c r="B55" s="3" t="s">
        <v>410</v>
      </c>
      <c r="C55">
        <f t="shared" ca="1" si="11"/>
        <v>45</v>
      </c>
    </row>
    <row r="56" spans="1:3">
      <c r="A56" t="s">
        <v>411</v>
      </c>
      <c r="B56" s="3" t="s">
        <v>412</v>
      </c>
      <c r="C56">
        <f t="shared" ca="1" si="11"/>
        <v>48</v>
      </c>
    </row>
    <row r="57" spans="1:3">
      <c r="A57" t="s">
        <v>413</v>
      </c>
      <c r="B57" s="3" t="s">
        <v>414</v>
      </c>
      <c r="C57">
        <f t="shared" ca="1" si="11"/>
        <v>31</v>
      </c>
    </row>
    <row r="58" spans="1:3">
      <c r="A58" t="s">
        <v>415</v>
      </c>
      <c r="B58" s="3" t="s">
        <v>416</v>
      </c>
      <c r="C58">
        <f t="shared" ca="1" si="11"/>
        <v>49</v>
      </c>
    </row>
    <row r="59" spans="1:3">
      <c r="A59" t="s">
        <v>417</v>
      </c>
      <c r="B59" s="3" t="s">
        <v>418</v>
      </c>
      <c r="C59">
        <f t="shared" ca="1" si="11"/>
        <v>33</v>
      </c>
    </row>
    <row r="60" spans="1:3">
      <c r="A60" t="s">
        <v>419</v>
      </c>
      <c r="B60" s="3" t="s">
        <v>420</v>
      </c>
      <c r="C60">
        <f t="shared" ca="1" si="11"/>
        <v>61</v>
      </c>
    </row>
    <row r="61" spans="1:3">
      <c r="A61" t="s">
        <v>421</v>
      </c>
      <c r="B61" s="3" t="s">
        <v>422</v>
      </c>
      <c r="C61">
        <f t="shared" ca="1" si="11"/>
        <v>46</v>
      </c>
    </row>
    <row r="62" spans="1:3">
      <c r="A62" t="s">
        <v>423</v>
      </c>
      <c r="B62" s="3" t="s">
        <v>424</v>
      </c>
      <c r="C62">
        <f t="shared" ca="1" si="11"/>
        <v>52</v>
      </c>
    </row>
    <row r="63" spans="1:3">
      <c r="A63" t="s">
        <v>425</v>
      </c>
      <c r="B63" s="3" t="s">
        <v>426</v>
      </c>
      <c r="C63">
        <f t="shared" ref="C63" ca="1" si="12">RANDBETWEEN(30,70)</f>
        <v>33</v>
      </c>
    </row>
    <row r="64" spans="1:3">
      <c r="A64" t="s">
        <v>427</v>
      </c>
      <c r="B64" s="3" t="s">
        <v>428</v>
      </c>
      <c r="C64">
        <f t="shared" ref="C64:C73" ca="1" si="13">RANDBETWEEN(30,70)</f>
        <v>46</v>
      </c>
    </row>
    <row r="65" spans="1:3">
      <c r="A65" t="s">
        <v>429</v>
      </c>
      <c r="B65" s="3" t="s">
        <v>430</v>
      </c>
      <c r="C65">
        <f t="shared" ca="1" si="13"/>
        <v>43</v>
      </c>
    </row>
    <row r="66" spans="1:3">
      <c r="A66" t="s">
        <v>431</v>
      </c>
      <c r="B66" s="3" t="s">
        <v>432</v>
      </c>
      <c r="C66">
        <f t="shared" ca="1" si="13"/>
        <v>66</v>
      </c>
    </row>
    <row r="67" spans="1:3">
      <c r="A67" t="s">
        <v>433</v>
      </c>
      <c r="B67" s="3" t="s">
        <v>434</v>
      </c>
      <c r="C67">
        <f t="shared" ca="1" si="13"/>
        <v>58</v>
      </c>
    </row>
    <row r="68" spans="1:3">
      <c r="A68" t="s">
        <v>435</v>
      </c>
      <c r="B68" s="3" t="s">
        <v>436</v>
      </c>
      <c r="C68">
        <f t="shared" ca="1" si="13"/>
        <v>39</v>
      </c>
    </row>
    <row r="69" spans="1:3">
      <c r="A69" t="s">
        <v>437</v>
      </c>
      <c r="B69" s="3" t="s">
        <v>438</v>
      </c>
      <c r="C69">
        <f t="shared" ca="1" si="13"/>
        <v>60</v>
      </c>
    </row>
    <row r="70" spans="1:3">
      <c r="A70" t="s">
        <v>439</v>
      </c>
      <c r="B70" s="3" t="s">
        <v>440</v>
      </c>
      <c r="C70">
        <f t="shared" ca="1" si="13"/>
        <v>52</v>
      </c>
    </row>
    <row r="71" spans="1:3">
      <c r="A71" t="s">
        <v>441</v>
      </c>
      <c r="B71" s="3" t="s">
        <v>442</v>
      </c>
      <c r="C71">
        <f t="shared" ca="1" si="13"/>
        <v>45</v>
      </c>
    </row>
    <row r="72" spans="1:3">
      <c r="A72" t="s">
        <v>443</v>
      </c>
      <c r="B72" s="3" t="s">
        <v>444</v>
      </c>
      <c r="C72">
        <f t="shared" ca="1" si="13"/>
        <v>57</v>
      </c>
    </row>
    <row r="73" spans="1:3">
      <c r="A73" t="s">
        <v>445</v>
      </c>
      <c r="B73" s="3" t="s">
        <v>446</v>
      </c>
      <c r="C73">
        <f t="shared" ca="1" si="13"/>
        <v>68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abSelected="1" workbookViewId="0">
      <selection activeCell="E17" sqref="E17"/>
    </sheetView>
  </sheetViews>
  <sheetFormatPr defaultColWidth="9.109375" defaultRowHeight="14.4"/>
  <cols>
    <col min="1" max="1" width="16.109375" customWidth="1"/>
    <col min="2" max="2" width="19.109375" customWidth="1"/>
  </cols>
  <sheetData>
    <row r="1" spans="1:2">
      <c r="A1" t="s">
        <v>447</v>
      </c>
      <c r="B1" t="s">
        <v>448</v>
      </c>
    </row>
    <row r="2" spans="1:2">
      <c r="A2" t="s">
        <v>2241</v>
      </c>
      <c r="B2" t="s">
        <v>449</v>
      </c>
    </row>
    <row r="3" spans="1:2">
      <c r="A3" t="s">
        <v>2242</v>
      </c>
      <c r="B3" t="s">
        <v>450</v>
      </c>
    </row>
    <row r="4" spans="1:2">
      <c r="A4" t="s">
        <v>2243</v>
      </c>
      <c r="B4" t="s">
        <v>451</v>
      </c>
    </row>
    <row r="5" spans="1:2">
      <c r="A5" t="s">
        <v>2244</v>
      </c>
      <c r="B5" t="s">
        <v>452</v>
      </c>
    </row>
    <row r="6" spans="1:2">
      <c r="A6" t="s">
        <v>2245</v>
      </c>
      <c r="B6" t="s">
        <v>453</v>
      </c>
    </row>
    <row r="7" spans="1:2">
      <c r="A7" t="s">
        <v>2246</v>
      </c>
      <c r="B7" t="s">
        <v>454</v>
      </c>
    </row>
    <row r="8" spans="1:2">
      <c r="A8" t="s">
        <v>2247</v>
      </c>
      <c r="B8" t="s">
        <v>455</v>
      </c>
    </row>
    <row r="9" spans="1:2">
      <c r="A9" t="s">
        <v>2248</v>
      </c>
      <c r="B9" t="s">
        <v>456</v>
      </c>
    </row>
    <row r="10" spans="1:2">
      <c r="A10" t="s">
        <v>2249</v>
      </c>
      <c r="B10" t="s">
        <v>457</v>
      </c>
    </row>
    <row r="11" spans="1:2">
      <c r="A11" t="s">
        <v>2250</v>
      </c>
      <c r="B11" t="s">
        <v>458</v>
      </c>
    </row>
    <row r="12" spans="1:2">
      <c r="A12" t="s">
        <v>2251</v>
      </c>
      <c r="B12" t="s">
        <v>459</v>
      </c>
    </row>
  </sheetData>
  <phoneticPr fontId="2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A2" sqref="A2:A21"/>
    </sheetView>
  </sheetViews>
  <sheetFormatPr defaultColWidth="9.109375" defaultRowHeight="14.4"/>
  <sheetData>
    <row r="1" spans="1:3">
      <c r="A1" t="s">
        <v>460</v>
      </c>
      <c r="B1" t="s">
        <v>461</v>
      </c>
      <c r="C1" t="s">
        <v>237</v>
      </c>
    </row>
    <row r="2" spans="1:3">
      <c r="A2" t="s">
        <v>462</v>
      </c>
      <c r="B2" t="s">
        <v>251</v>
      </c>
      <c r="C2">
        <f ca="1">RANDBETWEEN(1,9)</f>
        <v>7</v>
      </c>
    </row>
    <row r="3" spans="1:3">
      <c r="A3" t="s">
        <v>463</v>
      </c>
      <c r="B3" t="s">
        <v>240</v>
      </c>
      <c r="C3">
        <f t="shared" ref="C3" ca="1" si="0">RANDBETWEEN(1,9)</f>
        <v>8</v>
      </c>
    </row>
    <row r="4" spans="1:3">
      <c r="A4" t="s">
        <v>464</v>
      </c>
      <c r="B4" t="s">
        <v>248</v>
      </c>
      <c r="C4">
        <f t="shared" ref="C4:C12" ca="1" si="1">RANDBETWEEN(1,9)</f>
        <v>2</v>
      </c>
    </row>
    <row r="5" spans="1:3">
      <c r="A5" t="s">
        <v>465</v>
      </c>
      <c r="B5" t="s">
        <v>240</v>
      </c>
      <c r="C5">
        <f t="shared" ca="1" si="1"/>
        <v>6</v>
      </c>
    </row>
    <row r="6" spans="1:3">
      <c r="A6" t="s">
        <v>466</v>
      </c>
      <c r="B6" t="s">
        <v>240</v>
      </c>
      <c r="C6">
        <f t="shared" ca="1" si="1"/>
        <v>4</v>
      </c>
    </row>
    <row r="7" spans="1:3">
      <c r="A7" t="s">
        <v>467</v>
      </c>
      <c r="B7" t="s">
        <v>243</v>
      </c>
      <c r="C7">
        <f t="shared" ca="1" si="1"/>
        <v>9</v>
      </c>
    </row>
    <row r="8" spans="1:3">
      <c r="A8" t="s">
        <v>468</v>
      </c>
      <c r="B8" t="s">
        <v>243</v>
      </c>
      <c r="C8">
        <f t="shared" ca="1" si="1"/>
        <v>5</v>
      </c>
    </row>
    <row r="9" spans="1:3">
      <c r="A9" t="s">
        <v>469</v>
      </c>
      <c r="B9" t="s">
        <v>243</v>
      </c>
      <c r="C9">
        <f t="shared" ca="1" si="1"/>
        <v>5</v>
      </c>
    </row>
    <row r="10" spans="1:3">
      <c r="A10" t="s">
        <v>470</v>
      </c>
      <c r="B10" t="s">
        <v>248</v>
      </c>
      <c r="C10">
        <f t="shared" ca="1" si="1"/>
        <v>4</v>
      </c>
    </row>
    <row r="11" spans="1:3">
      <c r="A11" t="s">
        <v>471</v>
      </c>
      <c r="B11" t="s">
        <v>251</v>
      </c>
      <c r="C11">
        <f t="shared" ca="1" si="1"/>
        <v>3</v>
      </c>
    </row>
    <row r="12" spans="1:3">
      <c r="A12" t="s">
        <v>472</v>
      </c>
      <c r="B12" t="s">
        <v>248</v>
      </c>
      <c r="C12">
        <f t="shared" ca="1" si="1"/>
        <v>7</v>
      </c>
    </row>
    <row r="13" spans="1:3">
      <c r="A13" t="s">
        <v>473</v>
      </c>
      <c r="B13" t="s">
        <v>248</v>
      </c>
      <c r="C13">
        <f t="shared" ref="C13" ca="1" si="2">RANDBETWEEN(1,9)</f>
        <v>3</v>
      </c>
    </row>
    <row r="14" spans="1:3">
      <c r="A14" t="s">
        <v>474</v>
      </c>
      <c r="B14" t="s">
        <v>258</v>
      </c>
      <c r="C14">
        <f t="shared" ref="C14:C22" ca="1" si="3">RANDBETWEEN(1,9)</f>
        <v>7</v>
      </c>
    </row>
    <row r="15" spans="1:3">
      <c r="A15" t="s">
        <v>475</v>
      </c>
      <c r="B15" t="s">
        <v>261</v>
      </c>
      <c r="C15">
        <f t="shared" ca="1" si="3"/>
        <v>7</v>
      </c>
    </row>
    <row r="16" spans="1:3">
      <c r="A16" t="s">
        <v>476</v>
      </c>
      <c r="B16" t="s">
        <v>264</v>
      </c>
      <c r="C16">
        <f t="shared" ca="1" si="3"/>
        <v>1</v>
      </c>
    </row>
    <row r="17" spans="1:3">
      <c r="A17" t="s">
        <v>477</v>
      </c>
      <c r="B17" t="s">
        <v>258</v>
      </c>
      <c r="C17">
        <f t="shared" ca="1" si="3"/>
        <v>5</v>
      </c>
    </row>
    <row r="18" spans="1:3">
      <c r="A18" t="s">
        <v>478</v>
      </c>
      <c r="B18" t="s">
        <v>261</v>
      </c>
      <c r="C18">
        <f t="shared" ca="1" si="3"/>
        <v>2</v>
      </c>
    </row>
    <row r="19" spans="1:3">
      <c r="A19" t="s">
        <v>479</v>
      </c>
      <c r="B19" t="s">
        <v>258</v>
      </c>
      <c r="C19">
        <f t="shared" ca="1" si="3"/>
        <v>2</v>
      </c>
    </row>
    <row r="20" spans="1:3">
      <c r="A20" t="s">
        <v>480</v>
      </c>
      <c r="B20" t="s">
        <v>258</v>
      </c>
      <c r="C20">
        <f t="shared" ca="1" si="3"/>
        <v>1</v>
      </c>
    </row>
    <row r="21" spans="1:3">
      <c r="A21" t="s">
        <v>481</v>
      </c>
      <c r="B21" t="s">
        <v>482</v>
      </c>
      <c r="C21">
        <f t="shared" ca="1" si="3"/>
        <v>6</v>
      </c>
    </row>
    <row r="22" spans="1:3">
      <c r="A22" t="s">
        <v>483</v>
      </c>
      <c r="B22" t="s">
        <v>275</v>
      </c>
      <c r="C22">
        <f t="shared" ca="1" si="3"/>
        <v>3</v>
      </c>
    </row>
    <row r="23" spans="1:3">
      <c r="A23" t="s">
        <v>484</v>
      </c>
      <c r="B23" t="s">
        <v>284</v>
      </c>
      <c r="C23">
        <f t="shared" ref="C23" ca="1" si="4">RANDBETWEEN(1,9)</f>
        <v>5</v>
      </c>
    </row>
    <row r="24" spans="1:3">
      <c r="A24" t="s">
        <v>485</v>
      </c>
      <c r="B24" t="s">
        <v>278</v>
      </c>
      <c r="C24">
        <f t="shared" ref="C24:C33" ca="1" si="5">RANDBETWEEN(1,9)</f>
        <v>2</v>
      </c>
    </row>
    <row r="25" spans="1:3">
      <c r="A25" t="s">
        <v>486</v>
      </c>
      <c r="B25" t="s">
        <v>281</v>
      </c>
      <c r="C25">
        <f t="shared" ca="1" si="5"/>
        <v>3</v>
      </c>
    </row>
    <row r="26" spans="1:3">
      <c r="A26" t="s">
        <v>487</v>
      </c>
      <c r="B26" t="s">
        <v>284</v>
      </c>
      <c r="C26">
        <f t="shared" ca="1" si="5"/>
        <v>6</v>
      </c>
    </row>
    <row r="27" spans="1:3">
      <c r="A27" t="s">
        <v>488</v>
      </c>
      <c r="B27" t="s">
        <v>284</v>
      </c>
      <c r="C27">
        <f t="shared" ca="1" si="5"/>
        <v>3</v>
      </c>
    </row>
    <row r="28" spans="1:3">
      <c r="A28" t="s">
        <v>489</v>
      </c>
      <c r="B28" t="s">
        <v>275</v>
      </c>
      <c r="C28">
        <f t="shared" ca="1" si="5"/>
        <v>9</v>
      </c>
    </row>
    <row r="29" spans="1:3">
      <c r="A29" t="s">
        <v>490</v>
      </c>
      <c r="B29" t="s">
        <v>3</v>
      </c>
      <c r="C29">
        <f t="shared" ca="1" si="5"/>
        <v>7</v>
      </c>
    </row>
    <row r="30" spans="1:3">
      <c r="A30" t="s">
        <v>491</v>
      </c>
      <c r="B30" t="s">
        <v>293</v>
      </c>
      <c r="C30">
        <f t="shared" ca="1" si="5"/>
        <v>2</v>
      </c>
    </row>
    <row r="31" spans="1:3">
      <c r="A31" t="s">
        <v>492</v>
      </c>
      <c r="B31" t="s">
        <v>296</v>
      </c>
      <c r="C31">
        <f t="shared" ca="1" si="5"/>
        <v>1</v>
      </c>
    </row>
    <row r="32" spans="1:3">
      <c r="A32" t="s">
        <v>493</v>
      </c>
      <c r="B32" t="s">
        <v>3</v>
      </c>
      <c r="C32">
        <f t="shared" ca="1" si="5"/>
        <v>9</v>
      </c>
    </row>
    <row r="33" spans="1:3">
      <c r="A33" t="s">
        <v>494</v>
      </c>
      <c r="B33" t="s">
        <v>3</v>
      </c>
      <c r="C33">
        <f t="shared" ca="1" si="5"/>
        <v>5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topLeftCell="A24" workbookViewId="0">
      <selection activeCell="A43" sqref="A43:A50"/>
    </sheetView>
  </sheetViews>
  <sheetFormatPr defaultColWidth="9.109375" defaultRowHeight="14.4"/>
  <cols>
    <col min="2" max="2" width="14.5546875" customWidth="1"/>
    <col min="3" max="3" width="12.33203125" customWidth="1"/>
    <col min="6" max="6" width="19.88671875" customWidth="1"/>
  </cols>
  <sheetData>
    <row r="1" spans="1:6">
      <c r="A1" t="s">
        <v>495</v>
      </c>
      <c r="B1" t="s">
        <v>496</v>
      </c>
      <c r="C1" t="s">
        <v>497</v>
      </c>
      <c r="D1" t="s">
        <v>461</v>
      </c>
      <c r="E1" t="s">
        <v>237</v>
      </c>
      <c r="F1" t="s">
        <v>498</v>
      </c>
    </row>
    <row r="2" spans="1:6">
      <c r="A2" t="s">
        <v>499</v>
      </c>
      <c r="B2">
        <v>101</v>
      </c>
      <c r="C2" t="s">
        <v>500</v>
      </c>
      <c r="D2" t="s">
        <v>248</v>
      </c>
      <c r="E2">
        <v>1</v>
      </c>
      <c r="F2">
        <v>200</v>
      </c>
    </row>
    <row r="3" spans="1:6">
      <c r="A3" t="s">
        <v>501</v>
      </c>
      <c r="B3">
        <v>102</v>
      </c>
      <c r="C3" t="s">
        <v>500</v>
      </c>
      <c r="D3" t="s">
        <v>248</v>
      </c>
      <c r="E3">
        <v>1</v>
      </c>
      <c r="F3">
        <v>200</v>
      </c>
    </row>
    <row r="4" spans="1:6">
      <c r="A4" t="s">
        <v>502</v>
      </c>
      <c r="B4">
        <v>103</v>
      </c>
      <c r="C4" t="s">
        <v>500</v>
      </c>
      <c r="D4" t="s">
        <v>248</v>
      </c>
      <c r="E4">
        <v>1</v>
      </c>
      <c r="F4">
        <v>200</v>
      </c>
    </row>
    <row r="5" spans="1:6">
      <c r="A5" t="s">
        <v>503</v>
      </c>
      <c r="B5">
        <v>104</v>
      </c>
      <c r="C5" t="s">
        <v>500</v>
      </c>
      <c r="D5" t="s">
        <v>248</v>
      </c>
      <c r="E5">
        <v>1</v>
      </c>
      <c r="F5">
        <v>200</v>
      </c>
    </row>
    <row r="6" spans="1:6">
      <c r="A6" t="s">
        <v>504</v>
      </c>
      <c r="B6">
        <v>105</v>
      </c>
      <c r="C6" t="s">
        <v>500</v>
      </c>
      <c r="D6" t="s">
        <v>248</v>
      </c>
      <c r="E6">
        <v>1</v>
      </c>
      <c r="F6">
        <v>200</v>
      </c>
    </row>
    <row r="7" spans="1:6">
      <c r="A7" t="s">
        <v>505</v>
      </c>
      <c r="B7">
        <v>106</v>
      </c>
      <c r="C7" t="s">
        <v>500</v>
      </c>
      <c r="D7" t="s">
        <v>248</v>
      </c>
      <c r="E7">
        <v>1</v>
      </c>
      <c r="F7">
        <v>200</v>
      </c>
    </row>
    <row r="8" spans="1:6">
      <c r="A8" t="s">
        <v>506</v>
      </c>
      <c r="B8">
        <v>107</v>
      </c>
      <c r="C8" t="s">
        <v>500</v>
      </c>
      <c r="D8" t="s">
        <v>248</v>
      </c>
      <c r="E8">
        <v>1</v>
      </c>
      <c r="F8">
        <v>200</v>
      </c>
    </row>
    <row r="9" spans="1:6">
      <c r="A9" t="s">
        <v>507</v>
      </c>
      <c r="B9">
        <v>108</v>
      </c>
      <c r="C9" t="s">
        <v>500</v>
      </c>
      <c r="D9" t="s">
        <v>248</v>
      </c>
      <c r="E9">
        <v>1</v>
      </c>
      <c r="F9">
        <v>200</v>
      </c>
    </row>
    <row r="10" spans="1:6">
      <c r="A10" t="s">
        <v>508</v>
      </c>
      <c r="B10">
        <v>109</v>
      </c>
      <c r="C10" t="s">
        <v>500</v>
      </c>
      <c r="D10" t="s">
        <v>248</v>
      </c>
      <c r="E10">
        <v>1</v>
      </c>
      <c r="F10">
        <v>200</v>
      </c>
    </row>
    <row r="11" spans="1:6">
      <c r="A11" t="s">
        <v>509</v>
      </c>
      <c r="B11">
        <v>201</v>
      </c>
      <c r="C11" t="s">
        <v>500</v>
      </c>
      <c r="D11" t="s">
        <v>261</v>
      </c>
      <c r="E11">
        <v>2</v>
      </c>
      <c r="F11">
        <v>200</v>
      </c>
    </row>
    <row r="12" spans="1:6">
      <c r="A12" t="s">
        <v>510</v>
      </c>
      <c r="B12">
        <v>202</v>
      </c>
      <c r="C12" t="s">
        <v>500</v>
      </c>
      <c r="D12" t="s">
        <v>261</v>
      </c>
      <c r="E12">
        <v>2</v>
      </c>
      <c r="F12">
        <v>200</v>
      </c>
    </row>
    <row r="13" spans="1:6">
      <c r="A13" t="s">
        <v>511</v>
      </c>
      <c r="B13">
        <v>203</v>
      </c>
      <c r="C13" t="s">
        <v>500</v>
      </c>
      <c r="D13" t="s">
        <v>261</v>
      </c>
      <c r="E13">
        <v>2</v>
      </c>
      <c r="F13">
        <v>200</v>
      </c>
    </row>
    <row r="14" spans="1:6">
      <c r="A14" t="s">
        <v>512</v>
      </c>
      <c r="B14">
        <v>204</v>
      </c>
      <c r="C14" t="s">
        <v>500</v>
      </c>
      <c r="D14" t="s">
        <v>261</v>
      </c>
      <c r="E14">
        <v>2</v>
      </c>
      <c r="F14">
        <v>200</v>
      </c>
    </row>
    <row r="15" spans="1:6">
      <c r="A15" t="s">
        <v>513</v>
      </c>
      <c r="B15">
        <v>205</v>
      </c>
      <c r="C15" t="s">
        <v>500</v>
      </c>
      <c r="D15" t="s">
        <v>261</v>
      </c>
      <c r="E15">
        <v>2</v>
      </c>
      <c r="F15">
        <v>200</v>
      </c>
    </row>
    <row r="16" spans="1:6">
      <c r="A16" t="s">
        <v>514</v>
      </c>
      <c r="B16">
        <v>206</v>
      </c>
      <c r="C16" t="s">
        <v>500</v>
      </c>
      <c r="D16" t="s">
        <v>261</v>
      </c>
      <c r="E16">
        <v>2</v>
      </c>
      <c r="F16">
        <v>200</v>
      </c>
    </row>
    <row r="17" spans="1:6">
      <c r="A17" t="s">
        <v>515</v>
      </c>
      <c r="B17">
        <v>207</v>
      </c>
      <c r="C17" t="s">
        <v>500</v>
      </c>
      <c r="D17" t="s">
        <v>261</v>
      </c>
      <c r="E17">
        <v>2</v>
      </c>
      <c r="F17">
        <v>200</v>
      </c>
    </row>
    <row r="18" spans="1:6">
      <c r="A18" t="s">
        <v>516</v>
      </c>
      <c r="B18">
        <v>208</v>
      </c>
      <c r="C18" t="s">
        <v>500</v>
      </c>
      <c r="D18" t="s">
        <v>261</v>
      </c>
      <c r="E18">
        <v>2</v>
      </c>
      <c r="F18">
        <v>200</v>
      </c>
    </row>
    <row r="19" spans="1:6">
      <c r="A19" t="s">
        <v>517</v>
      </c>
      <c r="B19">
        <v>301</v>
      </c>
      <c r="C19" t="s">
        <v>518</v>
      </c>
      <c r="D19" t="s">
        <v>248</v>
      </c>
      <c r="E19">
        <v>3</v>
      </c>
      <c r="F19">
        <v>300</v>
      </c>
    </row>
    <row r="20" spans="1:6">
      <c r="A20" t="s">
        <v>519</v>
      </c>
      <c r="B20">
        <v>302</v>
      </c>
      <c r="C20" t="s">
        <v>518</v>
      </c>
      <c r="D20" t="s">
        <v>248</v>
      </c>
      <c r="E20">
        <v>3</v>
      </c>
      <c r="F20">
        <v>300</v>
      </c>
    </row>
    <row r="21" spans="1:6">
      <c r="A21" t="s">
        <v>520</v>
      </c>
      <c r="B21">
        <v>303</v>
      </c>
      <c r="C21" t="s">
        <v>518</v>
      </c>
      <c r="D21" t="s">
        <v>248</v>
      </c>
      <c r="E21">
        <v>3</v>
      </c>
      <c r="F21">
        <v>300</v>
      </c>
    </row>
    <row r="22" spans="1:6">
      <c r="A22" t="s">
        <v>521</v>
      </c>
      <c r="B22">
        <v>304</v>
      </c>
      <c r="C22" t="s">
        <v>518</v>
      </c>
      <c r="D22" t="s">
        <v>248</v>
      </c>
      <c r="E22">
        <v>3</v>
      </c>
      <c r="F22">
        <v>300</v>
      </c>
    </row>
    <row r="23" spans="1:6">
      <c r="A23" t="s">
        <v>522</v>
      </c>
      <c r="B23">
        <v>305</v>
      </c>
      <c r="C23" t="s">
        <v>518</v>
      </c>
      <c r="D23" t="s">
        <v>261</v>
      </c>
      <c r="E23">
        <v>3</v>
      </c>
      <c r="F23">
        <v>300</v>
      </c>
    </row>
    <row r="24" spans="1:6">
      <c r="A24" t="s">
        <v>523</v>
      </c>
      <c r="B24">
        <v>306</v>
      </c>
      <c r="C24" t="s">
        <v>518</v>
      </c>
      <c r="D24" t="s">
        <v>261</v>
      </c>
      <c r="E24">
        <v>3</v>
      </c>
      <c r="F24">
        <v>300</v>
      </c>
    </row>
    <row r="25" spans="1:6">
      <c r="A25" t="s">
        <v>524</v>
      </c>
      <c r="B25">
        <v>307</v>
      </c>
      <c r="C25" t="s">
        <v>518</v>
      </c>
      <c r="D25" t="s">
        <v>261</v>
      </c>
      <c r="E25">
        <v>3</v>
      </c>
      <c r="F25">
        <v>300</v>
      </c>
    </row>
    <row r="26" spans="1:6">
      <c r="A26" t="s">
        <v>525</v>
      </c>
      <c r="B26">
        <v>308</v>
      </c>
      <c r="C26" t="s">
        <v>518</v>
      </c>
      <c r="D26" t="s">
        <v>261</v>
      </c>
      <c r="E26">
        <v>3</v>
      </c>
      <c r="F26">
        <v>300</v>
      </c>
    </row>
    <row r="27" spans="1:6">
      <c r="A27" t="s">
        <v>526</v>
      </c>
      <c r="B27">
        <v>309</v>
      </c>
      <c r="C27" t="s">
        <v>518</v>
      </c>
      <c r="D27" t="s">
        <v>527</v>
      </c>
      <c r="E27">
        <v>3</v>
      </c>
      <c r="F27">
        <v>300</v>
      </c>
    </row>
    <row r="28" spans="1:6">
      <c r="A28" t="s">
        <v>528</v>
      </c>
      <c r="B28">
        <v>401</v>
      </c>
      <c r="C28" t="s">
        <v>518</v>
      </c>
      <c r="D28" t="s">
        <v>527</v>
      </c>
      <c r="E28">
        <v>4</v>
      </c>
      <c r="F28">
        <v>300</v>
      </c>
    </row>
    <row r="29" spans="1:6">
      <c r="A29" t="s">
        <v>529</v>
      </c>
      <c r="B29">
        <v>402</v>
      </c>
      <c r="C29" t="s">
        <v>518</v>
      </c>
      <c r="D29" t="s">
        <v>527</v>
      </c>
      <c r="E29">
        <v>4</v>
      </c>
      <c r="F29">
        <v>300</v>
      </c>
    </row>
    <row r="30" spans="1:6">
      <c r="A30" t="s">
        <v>530</v>
      </c>
      <c r="B30">
        <v>403</v>
      </c>
      <c r="C30" t="s">
        <v>518</v>
      </c>
      <c r="D30" t="s">
        <v>527</v>
      </c>
      <c r="E30">
        <v>4</v>
      </c>
      <c r="F30">
        <v>300</v>
      </c>
    </row>
    <row r="31" spans="1:6">
      <c r="A31" t="s">
        <v>531</v>
      </c>
      <c r="B31">
        <v>404</v>
      </c>
      <c r="C31" t="s">
        <v>518</v>
      </c>
      <c r="D31" t="s">
        <v>275</v>
      </c>
      <c r="E31">
        <v>4</v>
      </c>
      <c r="F31">
        <v>300</v>
      </c>
    </row>
    <row r="32" spans="1:6">
      <c r="A32" t="s">
        <v>532</v>
      </c>
      <c r="B32">
        <v>405</v>
      </c>
      <c r="C32" t="s">
        <v>518</v>
      </c>
      <c r="D32" t="s">
        <v>275</v>
      </c>
      <c r="E32">
        <v>4</v>
      </c>
      <c r="F32">
        <v>300</v>
      </c>
    </row>
    <row r="33" spans="1:6">
      <c r="A33" t="s">
        <v>533</v>
      </c>
      <c r="B33">
        <v>406</v>
      </c>
      <c r="C33" t="s">
        <v>518</v>
      </c>
      <c r="D33" t="s">
        <v>275</v>
      </c>
      <c r="E33">
        <v>4</v>
      </c>
      <c r="F33">
        <v>300</v>
      </c>
    </row>
    <row r="34" spans="1:6">
      <c r="A34" t="s">
        <v>534</v>
      </c>
      <c r="B34">
        <v>407</v>
      </c>
      <c r="C34" t="s">
        <v>518</v>
      </c>
      <c r="D34" t="s">
        <v>275</v>
      </c>
      <c r="E34">
        <v>4</v>
      </c>
      <c r="F34">
        <v>300</v>
      </c>
    </row>
    <row r="35" spans="1:6">
      <c r="A35" t="s">
        <v>535</v>
      </c>
      <c r="B35">
        <v>408</v>
      </c>
      <c r="C35" t="s">
        <v>536</v>
      </c>
      <c r="D35" t="s">
        <v>527</v>
      </c>
      <c r="E35">
        <v>4</v>
      </c>
      <c r="F35">
        <v>500</v>
      </c>
    </row>
    <row r="36" spans="1:6">
      <c r="A36" t="s">
        <v>537</v>
      </c>
      <c r="B36">
        <v>409</v>
      </c>
      <c r="C36" t="s">
        <v>536</v>
      </c>
      <c r="D36" t="s">
        <v>527</v>
      </c>
      <c r="E36">
        <v>4</v>
      </c>
      <c r="F36">
        <v>500</v>
      </c>
    </row>
    <row r="37" spans="1:6">
      <c r="A37" t="s">
        <v>538</v>
      </c>
      <c r="B37">
        <v>410</v>
      </c>
      <c r="C37" t="s">
        <v>536</v>
      </c>
      <c r="D37" t="s">
        <v>527</v>
      </c>
      <c r="E37">
        <v>4</v>
      </c>
      <c r="F37">
        <v>500</v>
      </c>
    </row>
    <row r="38" spans="1:6">
      <c r="A38" t="s">
        <v>539</v>
      </c>
      <c r="B38">
        <v>501</v>
      </c>
      <c r="C38" t="s">
        <v>536</v>
      </c>
      <c r="D38" t="s">
        <v>527</v>
      </c>
      <c r="E38">
        <v>5</v>
      </c>
      <c r="F38">
        <v>500</v>
      </c>
    </row>
    <row r="39" spans="1:6">
      <c r="A39" t="s">
        <v>540</v>
      </c>
      <c r="B39">
        <v>502</v>
      </c>
      <c r="C39" t="s">
        <v>536</v>
      </c>
      <c r="D39" t="s">
        <v>527</v>
      </c>
      <c r="E39">
        <v>5</v>
      </c>
      <c r="F39">
        <v>500</v>
      </c>
    </row>
    <row r="40" spans="1:6">
      <c r="A40" t="s">
        <v>541</v>
      </c>
      <c r="B40">
        <v>503</v>
      </c>
      <c r="C40" t="s">
        <v>536</v>
      </c>
      <c r="D40" t="s">
        <v>527</v>
      </c>
      <c r="E40">
        <v>5</v>
      </c>
      <c r="F40">
        <v>500</v>
      </c>
    </row>
    <row r="41" spans="1:6">
      <c r="A41" t="s">
        <v>542</v>
      </c>
      <c r="B41">
        <v>504</v>
      </c>
      <c r="C41" t="s">
        <v>536</v>
      </c>
      <c r="D41" t="s">
        <v>527</v>
      </c>
      <c r="E41">
        <v>5</v>
      </c>
      <c r="F41">
        <v>500</v>
      </c>
    </row>
    <row r="42" spans="1:6">
      <c r="A42" t="s">
        <v>543</v>
      </c>
      <c r="B42">
        <v>505</v>
      </c>
      <c r="C42" t="s">
        <v>536</v>
      </c>
      <c r="D42" t="s">
        <v>527</v>
      </c>
      <c r="E42">
        <v>5</v>
      </c>
      <c r="F42">
        <v>500</v>
      </c>
    </row>
    <row r="43" spans="1:6">
      <c r="A43" t="s">
        <v>544</v>
      </c>
      <c r="B43">
        <v>506</v>
      </c>
      <c r="C43" t="s">
        <v>536</v>
      </c>
      <c r="D43" t="s">
        <v>527</v>
      </c>
      <c r="E43">
        <v>5</v>
      </c>
      <c r="F43">
        <v>500</v>
      </c>
    </row>
    <row r="44" spans="1:6">
      <c r="A44" t="s">
        <v>545</v>
      </c>
      <c r="B44">
        <v>507</v>
      </c>
      <c r="C44" t="s">
        <v>536</v>
      </c>
      <c r="D44" t="s">
        <v>527</v>
      </c>
      <c r="E44">
        <v>5</v>
      </c>
      <c r="F44">
        <v>500</v>
      </c>
    </row>
    <row r="45" spans="1:6">
      <c r="A45" t="s">
        <v>546</v>
      </c>
      <c r="B45">
        <v>508</v>
      </c>
      <c r="C45" t="s">
        <v>536</v>
      </c>
      <c r="D45" t="s">
        <v>527</v>
      </c>
      <c r="E45">
        <v>5</v>
      </c>
      <c r="F45">
        <v>500</v>
      </c>
    </row>
    <row r="46" spans="1:6">
      <c r="A46" t="s">
        <v>547</v>
      </c>
      <c r="B46">
        <v>509</v>
      </c>
      <c r="C46" t="s">
        <v>536</v>
      </c>
      <c r="D46" t="s">
        <v>527</v>
      </c>
      <c r="E46">
        <v>5</v>
      </c>
      <c r="F46">
        <v>500</v>
      </c>
    </row>
    <row r="47" spans="1:6">
      <c r="A47" t="s">
        <v>548</v>
      </c>
      <c r="B47">
        <v>601</v>
      </c>
      <c r="C47" t="s">
        <v>500</v>
      </c>
      <c r="D47" t="s">
        <v>248</v>
      </c>
      <c r="E47">
        <v>6</v>
      </c>
      <c r="F47">
        <v>200</v>
      </c>
    </row>
    <row r="48" spans="1:6">
      <c r="A48" t="s">
        <v>549</v>
      </c>
      <c r="B48">
        <v>602</v>
      </c>
      <c r="C48" t="s">
        <v>500</v>
      </c>
      <c r="D48" t="s">
        <v>248</v>
      </c>
      <c r="E48">
        <v>6</v>
      </c>
      <c r="F48">
        <v>200</v>
      </c>
    </row>
    <row r="49" spans="1:6">
      <c r="A49" t="s">
        <v>550</v>
      </c>
      <c r="B49">
        <v>603</v>
      </c>
      <c r="C49" t="s">
        <v>500</v>
      </c>
      <c r="D49" t="s">
        <v>261</v>
      </c>
      <c r="E49">
        <v>6</v>
      </c>
      <c r="F49">
        <v>200</v>
      </c>
    </row>
    <row r="50" spans="1:6">
      <c r="A50" t="s">
        <v>551</v>
      </c>
      <c r="B50">
        <v>604</v>
      </c>
      <c r="C50" t="s">
        <v>500</v>
      </c>
      <c r="D50" t="s">
        <v>261</v>
      </c>
      <c r="E50">
        <v>6</v>
      </c>
      <c r="F50">
        <v>200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J22" sqref="J22"/>
    </sheetView>
  </sheetViews>
  <sheetFormatPr defaultColWidth="9.109375" defaultRowHeight="14.4"/>
  <cols>
    <col min="1" max="1" width="18.5546875" customWidth="1"/>
  </cols>
  <sheetData>
    <row r="1" spans="1:3">
      <c r="A1" t="s">
        <v>552</v>
      </c>
      <c r="B1" t="s">
        <v>461</v>
      </c>
      <c r="C1" t="s">
        <v>237</v>
      </c>
    </row>
    <row r="2" spans="1:3">
      <c r="A2" t="s">
        <v>553</v>
      </c>
      <c r="B2" t="s">
        <v>240</v>
      </c>
      <c r="C2">
        <v>2</v>
      </c>
    </row>
    <row r="3" spans="1:3">
      <c r="A3" t="s">
        <v>554</v>
      </c>
      <c r="B3" t="s">
        <v>240</v>
      </c>
      <c r="C3">
        <v>2</v>
      </c>
    </row>
    <row r="4" spans="1:3">
      <c r="A4" t="s">
        <v>555</v>
      </c>
      <c r="B4" t="s">
        <v>240</v>
      </c>
      <c r="C4">
        <v>2</v>
      </c>
    </row>
    <row r="5" spans="1:3">
      <c r="A5" t="s">
        <v>556</v>
      </c>
      <c r="B5" t="s">
        <v>240</v>
      </c>
      <c r="C5">
        <v>3</v>
      </c>
    </row>
    <row r="6" spans="1:3">
      <c r="A6" t="s">
        <v>557</v>
      </c>
      <c r="B6" t="s">
        <v>240</v>
      </c>
      <c r="C6">
        <v>3</v>
      </c>
    </row>
    <row r="7" spans="1:3">
      <c r="A7" t="s">
        <v>558</v>
      </c>
      <c r="B7" t="s">
        <v>240</v>
      </c>
      <c r="C7">
        <v>3</v>
      </c>
    </row>
    <row r="8" spans="1:3">
      <c r="A8" t="s">
        <v>559</v>
      </c>
      <c r="B8" t="s">
        <v>258</v>
      </c>
      <c r="C8">
        <v>2</v>
      </c>
    </row>
    <row r="9" spans="1:3">
      <c r="A9" t="s">
        <v>560</v>
      </c>
      <c r="B9" t="s">
        <v>258</v>
      </c>
      <c r="C9">
        <v>2</v>
      </c>
    </row>
    <row r="10" spans="1:3">
      <c r="A10" t="s">
        <v>561</v>
      </c>
      <c r="B10" t="s">
        <v>258</v>
      </c>
      <c r="C10">
        <v>2</v>
      </c>
    </row>
    <row r="11" spans="1:3">
      <c r="A11" t="s">
        <v>562</v>
      </c>
      <c r="B11" t="s">
        <v>258</v>
      </c>
      <c r="C11">
        <v>3</v>
      </c>
    </row>
    <row r="12" spans="1:3">
      <c r="A12" t="s">
        <v>563</v>
      </c>
      <c r="B12" t="s">
        <v>258</v>
      </c>
      <c r="C12">
        <v>3</v>
      </c>
    </row>
    <row r="13" spans="1:3">
      <c r="A13" t="s">
        <v>564</v>
      </c>
      <c r="B13" t="s">
        <v>258</v>
      </c>
      <c r="C13">
        <v>3</v>
      </c>
    </row>
    <row r="14" spans="1:3">
      <c r="A14" t="s">
        <v>565</v>
      </c>
      <c r="B14" t="s">
        <v>258</v>
      </c>
      <c r="C14">
        <v>3</v>
      </c>
    </row>
    <row r="15" spans="1:3">
      <c r="A15" t="s">
        <v>566</v>
      </c>
      <c r="B15" t="s">
        <v>258</v>
      </c>
      <c r="C15">
        <v>4</v>
      </c>
    </row>
    <row r="16" spans="1:3">
      <c r="A16" t="s">
        <v>567</v>
      </c>
      <c r="B16" t="s">
        <v>3</v>
      </c>
      <c r="C16">
        <v>2</v>
      </c>
    </row>
    <row r="17" spans="1:3">
      <c r="A17" t="s">
        <v>568</v>
      </c>
      <c r="B17" t="s">
        <v>3</v>
      </c>
      <c r="C17">
        <v>2</v>
      </c>
    </row>
    <row r="18" spans="1:3">
      <c r="A18" t="s">
        <v>569</v>
      </c>
      <c r="B18" t="s">
        <v>3</v>
      </c>
      <c r="C18">
        <v>2</v>
      </c>
    </row>
    <row r="19" spans="1:3">
      <c r="A19" t="s">
        <v>570</v>
      </c>
      <c r="B19" t="s">
        <v>3</v>
      </c>
      <c r="C19">
        <v>3</v>
      </c>
    </row>
    <row r="20" spans="1:3">
      <c r="A20" t="s">
        <v>571</v>
      </c>
      <c r="B20" t="s">
        <v>3</v>
      </c>
      <c r="C20">
        <v>3</v>
      </c>
    </row>
    <row r="21" spans="1:3">
      <c r="A21" t="s">
        <v>572</v>
      </c>
      <c r="B21" t="s">
        <v>3</v>
      </c>
      <c r="C21">
        <v>3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topLeftCell="A74" workbookViewId="0">
      <selection activeCell="A151" sqref="A151:XFD151"/>
    </sheetView>
  </sheetViews>
  <sheetFormatPr defaultColWidth="9.109375" defaultRowHeight="14.4"/>
  <cols>
    <col min="1" max="2" width="17.44140625" customWidth="1"/>
    <col min="3" max="3" width="17.33203125" customWidth="1"/>
    <col min="5" max="5" width="15.33203125" customWidth="1"/>
    <col min="6" max="6" width="25" customWidth="1"/>
    <col min="7" max="7" width="15.88671875" customWidth="1"/>
    <col min="8" max="8" width="28.33203125" customWidth="1"/>
    <col min="9" max="9" width="18.5546875" customWidth="1"/>
    <col min="10" max="10" width="13.88671875" customWidth="1"/>
  </cols>
  <sheetData>
    <row r="1" spans="1:10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</row>
    <row r="2" spans="1:10" ht="15.6">
      <c r="A2" t="s">
        <v>583</v>
      </c>
      <c r="B2" t="s">
        <v>584</v>
      </c>
      <c r="C2" t="s">
        <v>585</v>
      </c>
      <c r="D2" t="s">
        <v>586</v>
      </c>
      <c r="E2">
        <f ca="1">RANDBETWEEN(8000000001,9999999999)</f>
        <v>8977054264</v>
      </c>
      <c r="F2" t="str">
        <f>B2&amp;C2&amp;"@xyz.com"</f>
        <v xml:space="preserve"> MiaBrown@xyz.com</v>
      </c>
      <c r="G2" s="2">
        <v>31375</v>
      </c>
      <c r="H2" t="s">
        <v>587</v>
      </c>
      <c r="I2" t="s">
        <v>588</v>
      </c>
      <c r="J2" t="s">
        <v>589</v>
      </c>
    </row>
    <row r="3" spans="1:10" ht="15.6">
      <c r="A3" t="s">
        <v>590</v>
      </c>
      <c r="B3" t="s">
        <v>591</v>
      </c>
      <c r="C3" t="s">
        <v>592</v>
      </c>
      <c r="D3" t="s">
        <v>593</v>
      </c>
      <c r="E3">
        <f t="shared" ref="E3" ca="1" si="0">RANDBETWEEN(8000000001,9999999999)</f>
        <v>8132031115</v>
      </c>
      <c r="F3" t="str">
        <f t="shared" ref="F3" si="1">B3&amp;C3&amp;"@xyz.com"</f>
        <v xml:space="preserve"> William  LaRotonda@xyz.com</v>
      </c>
      <c r="G3" s="2">
        <v>30798</v>
      </c>
      <c r="H3" t="s">
        <v>594</v>
      </c>
      <c r="I3" t="s">
        <v>588</v>
      </c>
      <c r="J3" t="s">
        <v>589</v>
      </c>
    </row>
    <row r="4" spans="1:10" ht="15.6">
      <c r="A4" t="s">
        <v>595</v>
      </c>
      <c r="B4" t="s">
        <v>596</v>
      </c>
      <c r="C4" t="s">
        <v>597</v>
      </c>
      <c r="D4" t="s">
        <v>593</v>
      </c>
      <c r="E4">
        <f t="shared" ref="E4:E12" ca="1" si="2">RANDBETWEEN(8000000001,9999999999)</f>
        <v>8596406064</v>
      </c>
      <c r="F4" t="str">
        <f t="shared" ref="F4:F34" si="3">B4&amp;C4&amp;"@xyz.com"</f>
        <v xml:space="preserve"> Tyrone  Steans@xyz.com</v>
      </c>
      <c r="G4" s="2">
        <v>31656</v>
      </c>
      <c r="H4" t="s">
        <v>598</v>
      </c>
      <c r="I4" t="s">
        <v>588</v>
      </c>
      <c r="J4" t="s">
        <v>589</v>
      </c>
    </row>
    <row r="5" spans="1:10" ht="15.6">
      <c r="A5" t="s">
        <v>599</v>
      </c>
      <c r="B5" t="s">
        <v>600</v>
      </c>
      <c r="C5" t="s">
        <v>601</v>
      </c>
      <c r="D5" t="s">
        <v>586</v>
      </c>
      <c r="E5">
        <f t="shared" ca="1" si="2"/>
        <v>9417371223</v>
      </c>
      <c r="F5" t="str">
        <f t="shared" si="3"/>
        <v xml:space="preserve"> EstelleHoward@xyz.com</v>
      </c>
      <c r="G5" s="2">
        <v>31306</v>
      </c>
      <c r="H5" t="s">
        <v>602</v>
      </c>
      <c r="I5" t="s">
        <v>588</v>
      </c>
      <c r="J5" t="s">
        <v>589</v>
      </c>
    </row>
    <row r="6" spans="1:10" ht="15.6">
      <c r="A6" t="s">
        <v>603</v>
      </c>
      <c r="B6" t="s">
        <v>604</v>
      </c>
      <c r="C6" t="s">
        <v>605</v>
      </c>
      <c r="D6" t="s">
        <v>586</v>
      </c>
      <c r="E6">
        <f t="shared" ca="1" si="2"/>
        <v>9238043356</v>
      </c>
      <c r="F6" t="str">
        <f t="shared" si="3"/>
        <v xml:space="preserve"> Nan Singh@xyz.com</v>
      </c>
      <c r="G6" s="2">
        <v>32282</v>
      </c>
      <c r="H6" t="s">
        <v>606</v>
      </c>
      <c r="I6" t="s">
        <v>588</v>
      </c>
      <c r="J6" t="s">
        <v>589</v>
      </c>
    </row>
    <row r="7" spans="1:10" ht="15.6">
      <c r="A7" t="s">
        <v>607</v>
      </c>
      <c r="B7" t="s">
        <v>608</v>
      </c>
      <c r="C7" t="s">
        <v>609</v>
      </c>
      <c r="D7" t="s">
        <v>586</v>
      </c>
      <c r="E7">
        <f t="shared" ca="1" si="2"/>
        <v>9268722064</v>
      </c>
      <c r="F7" t="str">
        <f t="shared" si="3"/>
        <v xml:space="preserve"> Leigh AnnSmith@xyz.com</v>
      </c>
      <c r="G7" s="2">
        <v>31942</v>
      </c>
      <c r="H7" t="s">
        <v>610</v>
      </c>
      <c r="I7" t="s">
        <v>588</v>
      </c>
      <c r="J7" t="s">
        <v>589</v>
      </c>
    </row>
    <row r="8" spans="1:10" ht="15.6">
      <c r="A8" t="s">
        <v>611</v>
      </c>
      <c r="B8" t="s">
        <v>612</v>
      </c>
      <c r="C8" t="s">
        <v>613</v>
      </c>
      <c r="D8" t="s">
        <v>593</v>
      </c>
      <c r="E8">
        <f t="shared" ca="1" si="2"/>
        <v>8996310941</v>
      </c>
      <c r="F8" t="str">
        <f t="shared" si="3"/>
        <v xml:space="preserve"> Brandon  RLeBlanc@xyz.com</v>
      </c>
      <c r="G8" s="2">
        <v>30843</v>
      </c>
      <c r="H8" t="s">
        <v>614</v>
      </c>
      <c r="I8" t="s">
        <v>588</v>
      </c>
      <c r="J8" t="s">
        <v>589</v>
      </c>
    </row>
    <row r="9" spans="1:10" ht="15.6">
      <c r="A9" t="s">
        <v>615</v>
      </c>
      <c r="B9" t="s">
        <v>616</v>
      </c>
      <c r="C9" t="s">
        <v>617</v>
      </c>
      <c r="D9" t="s">
        <v>593</v>
      </c>
      <c r="E9">
        <f t="shared" ca="1" si="2"/>
        <v>9375913299</v>
      </c>
      <c r="F9" t="str">
        <f t="shared" si="3"/>
        <v xml:space="preserve"> SeanQuinn@xyz.com</v>
      </c>
      <c r="G9" s="2">
        <v>30992</v>
      </c>
      <c r="H9" t="s">
        <v>618</v>
      </c>
      <c r="I9" t="s">
        <v>588</v>
      </c>
      <c r="J9" t="s">
        <v>589</v>
      </c>
    </row>
    <row r="10" spans="1:10" ht="15.6">
      <c r="A10" t="s">
        <v>619</v>
      </c>
      <c r="B10" t="s">
        <v>620</v>
      </c>
      <c r="C10" t="s">
        <v>621</v>
      </c>
      <c r="D10" t="s">
        <v>586</v>
      </c>
      <c r="E10">
        <f t="shared" ca="1" si="2"/>
        <v>9025725236</v>
      </c>
      <c r="F10" t="str">
        <f t="shared" si="3"/>
        <v xml:space="preserve"> BonalynBoutwell@xyz.com</v>
      </c>
      <c r="G10" s="2">
        <v>31871</v>
      </c>
      <c r="H10" t="s">
        <v>622</v>
      </c>
      <c r="I10" t="s">
        <v>588</v>
      </c>
      <c r="J10" t="s">
        <v>589</v>
      </c>
    </row>
    <row r="11" spans="1:10" ht="15.6">
      <c r="A11" t="s">
        <v>623</v>
      </c>
      <c r="B11" t="s">
        <v>624</v>
      </c>
      <c r="C11" t="s">
        <v>625</v>
      </c>
      <c r="D11" t="s">
        <v>586</v>
      </c>
      <c r="E11">
        <f t="shared" ca="1" si="2"/>
        <v>8207386863</v>
      </c>
      <c r="F11" t="str">
        <f t="shared" si="3"/>
        <v xml:space="preserve"> AmyFoster-Baker@xyz.com</v>
      </c>
      <c r="G11" s="2">
        <v>28961</v>
      </c>
      <c r="H11" t="s">
        <v>626</v>
      </c>
      <c r="I11" t="s">
        <v>588</v>
      </c>
      <c r="J11" t="s">
        <v>589</v>
      </c>
    </row>
    <row r="12" spans="1:10" ht="15.6">
      <c r="A12" t="s">
        <v>627</v>
      </c>
      <c r="B12" t="s">
        <v>628</v>
      </c>
      <c r="C12" t="s">
        <v>629</v>
      </c>
      <c r="D12" t="s">
        <v>586</v>
      </c>
      <c r="E12">
        <f t="shared" ca="1" si="2"/>
        <v>8440791911</v>
      </c>
      <c r="F12" t="str">
        <f t="shared" si="3"/>
        <v xml:space="preserve"> JanetKing@xyz.com</v>
      </c>
      <c r="G12" s="2">
        <v>19988</v>
      </c>
      <c r="H12" t="s">
        <v>630</v>
      </c>
      <c r="I12" t="s">
        <v>588</v>
      </c>
      <c r="J12" t="s">
        <v>589</v>
      </c>
    </row>
    <row r="13" spans="1:10" ht="15.6">
      <c r="A13" t="s">
        <v>631</v>
      </c>
      <c r="B13" t="s">
        <v>632</v>
      </c>
      <c r="C13" t="s">
        <v>633</v>
      </c>
      <c r="D13" t="s">
        <v>586</v>
      </c>
      <c r="E13">
        <f t="shared" ref="E13" ca="1" si="4">RANDBETWEEN(8000000001,9999999999)</f>
        <v>9024585742</v>
      </c>
      <c r="F13" t="str">
        <f t="shared" si="3"/>
        <v xml:space="preserve"> JenniferZamora@xyz.com</v>
      </c>
      <c r="G13" s="2">
        <v>29097</v>
      </c>
      <c r="H13" t="s">
        <v>634</v>
      </c>
      <c r="I13" t="s">
        <v>588</v>
      </c>
      <c r="J13" t="s">
        <v>589</v>
      </c>
    </row>
    <row r="14" spans="1:10" ht="15.6">
      <c r="A14" t="s">
        <v>635</v>
      </c>
      <c r="B14" t="s">
        <v>636</v>
      </c>
      <c r="C14" t="s">
        <v>637</v>
      </c>
      <c r="D14" t="s">
        <v>586</v>
      </c>
      <c r="E14">
        <f t="shared" ref="E14:E22" ca="1" si="5">RANDBETWEEN(8000000001,9999999999)</f>
        <v>8063692982</v>
      </c>
      <c r="F14" t="str">
        <f t="shared" si="3"/>
        <v xml:space="preserve"> ReneeBecker@xyz.com</v>
      </c>
      <c r="G14" s="2">
        <v>31506</v>
      </c>
      <c r="H14" t="s">
        <v>638</v>
      </c>
      <c r="I14" t="s">
        <v>588</v>
      </c>
      <c r="J14" t="s">
        <v>589</v>
      </c>
    </row>
    <row r="15" spans="1:10" ht="15.6">
      <c r="A15" t="s">
        <v>639</v>
      </c>
      <c r="B15" t="s">
        <v>640</v>
      </c>
      <c r="C15" t="s">
        <v>641</v>
      </c>
      <c r="D15" t="s">
        <v>586</v>
      </c>
      <c r="E15">
        <f t="shared" ca="1" si="5"/>
        <v>8251161350</v>
      </c>
      <c r="F15" t="str">
        <f t="shared" si="3"/>
        <v xml:space="preserve"> TaishaGoble@xyz.com</v>
      </c>
      <c r="G15" s="2">
        <v>26229</v>
      </c>
      <c r="H15" t="s">
        <v>642</v>
      </c>
      <c r="I15" t="s">
        <v>588</v>
      </c>
      <c r="J15" t="s">
        <v>589</v>
      </c>
    </row>
    <row r="16" spans="1:10" ht="15.6">
      <c r="A16" t="s">
        <v>643</v>
      </c>
      <c r="B16" t="s">
        <v>644</v>
      </c>
      <c r="C16" t="s">
        <v>645</v>
      </c>
      <c r="D16" t="s">
        <v>593</v>
      </c>
      <c r="E16">
        <f t="shared" ca="1" si="5"/>
        <v>8022759436</v>
      </c>
      <c r="F16" t="str">
        <f t="shared" si="3"/>
        <v xml:space="preserve"> DaniffHernandez@xyz.com</v>
      </c>
      <c r="G16" s="2">
        <v>31631</v>
      </c>
      <c r="H16" t="s">
        <v>646</v>
      </c>
      <c r="I16" t="s">
        <v>588</v>
      </c>
      <c r="J16" t="s">
        <v>589</v>
      </c>
    </row>
    <row r="17" spans="1:10" ht="15.6">
      <c r="A17" t="s">
        <v>647</v>
      </c>
      <c r="B17" t="s">
        <v>648</v>
      </c>
      <c r="C17" t="s">
        <v>649</v>
      </c>
      <c r="D17" t="s">
        <v>586</v>
      </c>
      <c r="E17">
        <f t="shared" ca="1" si="5"/>
        <v>9824921095</v>
      </c>
      <c r="F17" t="str">
        <f t="shared" si="3"/>
        <v xml:space="preserve"> JayneHorton@xyz.com</v>
      </c>
      <c r="G17" s="2">
        <v>30733</v>
      </c>
      <c r="H17" t="s">
        <v>650</v>
      </c>
      <c r="I17" t="s">
        <v>588</v>
      </c>
      <c r="J17" t="s">
        <v>589</v>
      </c>
    </row>
    <row r="18" spans="1:10" ht="15.6">
      <c r="A18" t="s">
        <v>651</v>
      </c>
      <c r="B18" t="s">
        <v>652</v>
      </c>
      <c r="C18" t="s">
        <v>653</v>
      </c>
      <c r="D18" t="s">
        <v>586</v>
      </c>
      <c r="E18">
        <f t="shared" ca="1" si="5"/>
        <v>9572893828</v>
      </c>
      <c r="F18" t="str">
        <f t="shared" si="3"/>
        <v xml:space="preserve"> Noelle Johnson@xyz.com</v>
      </c>
      <c r="G18" s="2">
        <v>31723</v>
      </c>
      <c r="H18" t="s">
        <v>654</v>
      </c>
      <c r="I18" t="s">
        <v>588</v>
      </c>
      <c r="J18" t="s">
        <v>589</v>
      </c>
    </row>
    <row r="19" spans="1:10" ht="15.6">
      <c r="A19" t="s">
        <v>655</v>
      </c>
      <c r="B19" t="s">
        <v>656</v>
      </c>
      <c r="C19" t="s">
        <v>657</v>
      </c>
      <c r="D19" t="s">
        <v>593</v>
      </c>
      <c r="E19">
        <f t="shared" ca="1" si="5"/>
        <v>9599768008</v>
      </c>
      <c r="F19" t="str">
        <f t="shared" si="3"/>
        <v xml:space="preserve"> ThomasMurray@xyz.com</v>
      </c>
      <c r="G19" s="2">
        <v>32328</v>
      </c>
      <c r="H19" t="s">
        <v>658</v>
      </c>
      <c r="I19" t="s">
        <v>588</v>
      </c>
      <c r="J19" t="s">
        <v>589</v>
      </c>
    </row>
    <row r="20" spans="1:10" ht="15.6">
      <c r="A20" t="s">
        <v>659</v>
      </c>
      <c r="B20" t="s">
        <v>660</v>
      </c>
      <c r="C20" t="s">
        <v>661</v>
      </c>
      <c r="D20" t="s">
        <v>593</v>
      </c>
      <c r="E20">
        <f t="shared" ca="1" si="5"/>
        <v>9343697726</v>
      </c>
      <c r="F20" t="str">
        <f t="shared" si="3"/>
        <v xml:space="preserve"> RandallPearson@xyz.com</v>
      </c>
      <c r="G20" s="2">
        <v>30930</v>
      </c>
      <c r="H20" t="s">
        <v>662</v>
      </c>
      <c r="I20" t="s">
        <v>588</v>
      </c>
      <c r="J20" t="s">
        <v>589</v>
      </c>
    </row>
    <row r="21" spans="1:10" ht="15.6">
      <c r="A21" t="s">
        <v>663</v>
      </c>
      <c r="B21" t="s">
        <v>664</v>
      </c>
      <c r="C21" t="s">
        <v>665</v>
      </c>
      <c r="D21" t="s">
        <v>586</v>
      </c>
      <c r="E21">
        <f t="shared" ca="1" si="5"/>
        <v>8278966392</v>
      </c>
      <c r="F21" t="str">
        <f t="shared" si="3"/>
        <v xml:space="preserve"> ThelmaPetrowsky@xyz.com</v>
      </c>
      <c r="G21" s="2">
        <v>30941</v>
      </c>
      <c r="H21" t="s">
        <v>666</v>
      </c>
      <c r="I21" t="s">
        <v>588</v>
      </c>
      <c r="J21" t="s">
        <v>589</v>
      </c>
    </row>
    <row r="22" spans="1:10" ht="15.6">
      <c r="A22" t="s">
        <v>667</v>
      </c>
      <c r="B22" t="s">
        <v>668</v>
      </c>
      <c r="C22" t="s">
        <v>669</v>
      </c>
      <c r="D22" t="s">
        <v>586</v>
      </c>
      <c r="E22">
        <f t="shared" ca="1" si="5"/>
        <v>9703311446</v>
      </c>
      <c r="F22" t="str">
        <f t="shared" si="3"/>
        <v xml:space="preserve"> Lori Roby@xyz.com</v>
      </c>
      <c r="G22" s="2">
        <v>29870</v>
      </c>
      <c r="H22" t="s">
        <v>670</v>
      </c>
      <c r="I22" t="s">
        <v>588</v>
      </c>
      <c r="J22" t="s">
        <v>589</v>
      </c>
    </row>
    <row r="23" spans="1:10" ht="15.6">
      <c r="A23" t="s">
        <v>671</v>
      </c>
      <c r="B23" t="s">
        <v>672</v>
      </c>
      <c r="C23" t="s">
        <v>673</v>
      </c>
      <c r="D23" t="s">
        <v>593</v>
      </c>
      <c r="E23">
        <f t="shared" ref="E23" ca="1" si="6">RANDBETWEEN(8000000001,9999999999)</f>
        <v>9026317976</v>
      </c>
      <c r="F23" t="str">
        <f t="shared" si="3"/>
        <v xml:space="preserve"> IvanRogers@xyz.com</v>
      </c>
      <c r="G23" s="2">
        <v>31650</v>
      </c>
      <c r="H23" t="s">
        <v>674</v>
      </c>
      <c r="I23" t="s">
        <v>588</v>
      </c>
      <c r="J23" t="s">
        <v>589</v>
      </c>
    </row>
    <row r="24" spans="1:10" ht="15.6">
      <c r="A24" t="s">
        <v>675</v>
      </c>
      <c r="B24" t="s">
        <v>676</v>
      </c>
      <c r="C24" t="s">
        <v>677</v>
      </c>
      <c r="D24" t="s">
        <v>593</v>
      </c>
      <c r="E24">
        <f t="shared" ref="E24:E32" ca="1" si="7">RANDBETWEEN(8000000001,9999999999)</f>
        <v>8339214034</v>
      </c>
      <c r="F24" t="str">
        <f t="shared" si="3"/>
        <v xml:space="preserve"> JasonSalter@xyz.com</v>
      </c>
      <c r="G24" s="2">
        <v>32128</v>
      </c>
      <c r="H24" t="s">
        <v>678</v>
      </c>
      <c r="I24" t="s">
        <v>588</v>
      </c>
      <c r="J24" t="s">
        <v>589</v>
      </c>
    </row>
    <row r="25" spans="1:10" ht="15.6">
      <c r="A25" t="s">
        <v>679</v>
      </c>
      <c r="B25" t="s">
        <v>680</v>
      </c>
      <c r="C25" t="s">
        <v>681</v>
      </c>
      <c r="D25" t="s">
        <v>593</v>
      </c>
      <c r="E25">
        <f t="shared" ca="1" si="7"/>
        <v>9644609008</v>
      </c>
      <c r="F25" t="str">
        <f t="shared" si="3"/>
        <v xml:space="preserve"> KramerSimard@xyz.com</v>
      </c>
      <c r="G25" s="2">
        <v>25607</v>
      </c>
      <c r="H25" t="s">
        <v>682</v>
      </c>
      <c r="I25" t="s">
        <v>588</v>
      </c>
      <c r="J25" t="s">
        <v>683</v>
      </c>
    </row>
    <row r="26" spans="1:10" ht="15.6">
      <c r="A26" t="s">
        <v>684</v>
      </c>
      <c r="B26" t="s">
        <v>685</v>
      </c>
      <c r="C26" t="s">
        <v>686</v>
      </c>
      <c r="D26" t="s">
        <v>586</v>
      </c>
      <c r="E26">
        <f t="shared" ca="1" si="7"/>
        <v>9177400909</v>
      </c>
      <c r="F26" t="str">
        <f t="shared" si="3"/>
        <v xml:space="preserve"> JuliaZhou@xyz.com</v>
      </c>
      <c r="G26" s="2">
        <v>28910</v>
      </c>
      <c r="H26" t="s">
        <v>687</v>
      </c>
      <c r="I26" t="s">
        <v>588</v>
      </c>
      <c r="J26" t="s">
        <v>683</v>
      </c>
    </row>
    <row r="27" spans="1:10" ht="15.6">
      <c r="A27" t="s">
        <v>688</v>
      </c>
      <c r="B27" t="s">
        <v>676</v>
      </c>
      <c r="C27" t="s">
        <v>689</v>
      </c>
      <c r="D27" t="s">
        <v>593</v>
      </c>
      <c r="E27">
        <f t="shared" ca="1" si="7"/>
        <v>8546434500</v>
      </c>
      <c r="F27" t="str">
        <f t="shared" si="3"/>
        <v xml:space="preserve"> JasonFoss@xyz.com</v>
      </c>
      <c r="G27" s="2">
        <v>29407</v>
      </c>
      <c r="H27" t="s">
        <v>690</v>
      </c>
      <c r="I27" t="s">
        <v>588</v>
      </c>
      <c r="J27" t="s">
        <v>683</v>
      </c>
    </row>
    <row r="28" spans="1:10" ht="15.6">
      <c r="A28" t="s">
        <v>691</v>
      </c>
      <c r="B28" t="s">
        <v>692</v>
      </c>
      <c r="C28" t="s">
        <v>693</v>
      </c>
      <c r="D28" t="s">
        <v>593</v>
      </c>
      <c r="E28">
        <f t="shared" ca="1" si="7"/>
        <v>8970352123</v>
      </c>
      <c r="F28" t="str">
        <f t="shared" si="3"/>
        <v>SimonRoup@xyz.com</v>
      </c>
      <c r="G28" s="2">
        <v>26759</v>
      </c>
      <c r="H28" t="s">
        <v>694</v>
      </c>
      <c r="I28" t="s">
        <v>588</v>
      </c>
      <c r="J28" t="s">
        <v>683</v>
      </c>
    </row>
    <row r="29" spans="1:10" ht="15.6">
      <c r="A29" t="s">
        <v>695</v>
      </c>
      <c r="B29" t="s">
        <v>696</v>
      </c>
      <c r="C29" t="s">
        <v>697</v>
      </c>
      <c r="D29" t="s">
        <v>593</v>
      </c>
      <c r="E29">
        <f t="shared" ca="1" si="7"/>
        <v>9802648650</v>
      </c>
      <c r="F29" t="str">
        <f t="shared" si="3"/>
        <v xml:space="preserve"> RicardoRuiz@xyz.com</v>
      </c>
      <c r="G29" s="2">
        <v>23380</v>
      </c>
      <c r="H29" t="s">
        <v>698</v>
      </c>
      <c r="I29" t="s">
        <v>588</v>
      </c>
      <c r="J29" t="s">
        <v>683</v>
      </c>
    </row>
    <row r="30" spans="1:10" ht="15.6">
      <c r="A30" t="s">
        <v>699</v>
      </c>
      <c r="B30" t="s">
        <v>700</v>
      </c>
      <c r="C30" t="s">
        <v>701</v>
      </c>
      <c r="D30" t="s">
        <v>593</v>
      </c>
      <c r="E30">
        <f t="shared" ca="1" si="7"/>
        <v>8586847317</v>
      </c>
      <c r="F30" t="str">
        <f t="shared" si="3"/>
        <v xml:space="preserve"> PeterMonroe@xyz.com</v>
      </c>
      <c r="G30" s="2">
        <v>31690</v>
      </c>
      <c r="H30" t="s">
        <v>702</v>
      </c>
      <c r="I30" t="s">
        <v>588</v>
      </c>
      <c r="J30" t="s">
        <v>683</v>
      </c>
    </row>
    <row r="31" spans="1:10" ht="15.6">
      <c r="A31" t="s">
        <v>703</v>
      </c>
      <c r="B31" t="s">
        <v>704</v>
      </c>
      <c r="C31" t="s">
        <v>705</v>
      </c>
      <c r="D31" t="s">
        <v>593</v>
      </c>
      <c r="E31">
        <f t="shared" ca="1" si="7"/>
        <v>9827652683</v>
      </c>
      <c r="F31" t="str">
        <f t="shared" si="3"/>
        <v xml:space="preserve"> EricDougall@xyz.com</v>
      </c>
      <c r="G31" s="2">
        <v>25758</v>
      </c>
      <c r="H31" t="s">
        <v>706</v>
      </c>
      <c r="I31" t="s">
        <v>588</v>
      </c>
      <c r="J31" t="s">
        <v>683</v>
      </c>
    </row>
    <row r="32" spans="1:10" ht="15.6">
      <c r="A32" t="s">
        <v>707</v>
      </c>
      <c r="B32" t="s">
        <v>708</v>
      </c>
      <c r="C32" t="s">
        <v>709</v>
      </c>
      <c r="D32" t="s">
        <v>593</v>
      </c>
      <c r="E32">
        <f t="shared" ca="1" si="7"/>
        <v>8970488002</v>
      </c>
      <c r="F32" t="str">
        <f t="shared" si="3"/>
        <v xml:space="preserve"> RickClayton@xyz.com</v>
      </c>
      <c r="G32" s="2">
        <v>31295</v>
      </c>
      <c r="H32" t="s">
        <v>710</v>
      </c>
      <c r="I32" t="s">
        <v>588</v>
      </c>
      <c r="J32" t="s">
        <v>683</v>
      </c>
    </row>
    <row r="33" spans="1:10" ht="15.6">
      <c r="A33" t="s">
        <v>711</v>
      </c>
      <c r="B33" t="s">
        <v>712</v>
      </c>
      <c r="C33" t="s">
        <v>713</v>
      </c>
      <c r="D33" t="s">
        <v>586</v>
      </c>
      <c r="E33">
        <f t="shared" ref="E33" ca="1" si="8">RANDBETWEEN(8000000001,9999999999)</f>
        <v>8428853658</v>
      </c>
      <c r="F33" t="str">
        <f t="shared" si="3"/>
        <v xml:space="preserve"> LisaGalia@xyz.com</v>
      </c>
      <c r="G33" s="2">
        <v>25025</v>
      </c>
      <c r="H33" t="s">
        <v>714</v>
      </c>
      <c r="I33" t="s">
        <v>588</v>
      </c>
      <c r="J33" t="s">
        <v>683</v>
      </c>
    </row>
    <row r="34" spans="1:10" ht="15.6">
      <c r="A34" t="s">
        <v>715</v>
      </c>
      <c r="B34" t="s">
        <v>716</v>
      </c>
      <c r="C34" t="s">
        <v>717</v>
      </c>
      <c r="D34" t="s">
        <v>586</v>
      </c>
      <c r="E34">
        <f t="shared" ref="E34:E42" ca="1" si="9">RANDBETWEEN(8000000001,9999999999)</f>
        <v>8050980460</v>
      </c>
      <c r="F34" t="str">
        <f t="shared" si="3"/>
        <v xml:space="preserve"> Leonara Lindsay@xyz.com</v>
      </c>
      <c r="G34" s="2">
        <v>32421</v>
      </c>
      <c r="H34" t="s">
        <v>718</v>
      </c>
      <c r="I34" t="s">
        <v>588</v>
      </c>
      <c r="J34" t="s">
        <v>683</v>
      </c>
    </row>
    <row r="35" spans="1:10" ht="15.6">
      <c r="A35" t="s">
        <v>719</v>
      </c>
      <c r="B35" t="s">
        <v>720</v>
      </c>
      <c r="C35" t="s">
        <v>721</v>
      </c>
      <c r="D35" t="s">
        <v>586</v>
      </c>
      <c r="E35">
        <f t="shared" ca="1" si="9"/>
        <v>9838930759</v>
      </c>
      <c r="F35" t="str">
        <f t="shared" ref="F35" si="10">B35&amp;C35&amp;"@xyz.com"</f>
        <v xml:space="preserve"> Julia Soto@xyz.com</v>
      </c>
      <c r="G35" s="2">
        <v>26735</v>
      </c>
      <c r="H35" t="s">
        <v>722</v>
      </c>
      <c r="I35" t="s">
        <v>588</v>
      </c>
      <c r="J35" t="s">
        <v>683</v>
      </c>
    </row>
    <row r="36" spans="1:10" ht="15.6">
      <c r="A36" t="s">
        <v>723</v>
      </c>
      <c r="B36" t="s">
        <v>724</v>
      </c>
      <c r="C36" t="s">
        <v>725</v>
      </c>
      <c r="D36" t="s">
        <v>593</v>
      </c>
      <c r="E36">
        <f t="shared" ca="1" si="9"/>
        <v>8442337184</v>
      </c>
      <c r="F36" t="str">
        <f t="shared" ref="F36:F66" si="11">B36&amp;C36&amp;"@xyz.com"</f>
        <v xml:space="preserve"> Alejandro Bacong@xyz.com</v>
      </c>
      <c r="G36" s="2">
        <v>32149</v>
      </c>
      <c r="H36" t="s">
        <v>726</v>
      </c>
      <c r="I36" t="s">
        <v>588</v>
      </c>
      <c r="J36" t="s">
        <v>683</v>
      </c>
    </row>
    <row r="37" spans="1:10" ht="15.6">
      <c r="A37" t="s">
        <v>727</v>
      </c>
      <c r="B37" t="s">
        <v>728</v>
      </c>
      <c r="C37" t="s">
        <v>729</v>
      </c>
      <c r="D37" t="s">
        <v>593</v>
      </c>
      <c r="E37">
        <f t="shared" ca="1" si="9"/>
        <v>8358280969</v>
      </c>
      <c r="F37" t="str">
        <f t="shared" si="11"/>
        <v xml:space="preserve"> AnthonyCisco@xyz.com</v>
      </c>
      <c r="G37" s="2">
        <v>32836</v>
      </c>
      <c r="H37" t="s">
        <v>730</v>
      </c>
      <c r="I37" t="s">
        <v>588</v>
      </c>
      <c r="J37" t="s">
        <v>683</v>
      </c>
    </row>
    <row r="38" spans="1:10" ht="15.6">
      <c r="A38" t="s">
        <v>731</v>
      </c>
      <c r="B38" t="s">
        <v>732</v>
      </c>
      <c r="C38" t="s">
        <v>733</v>
      </c>
      <c r="D38" t="s">
        <v>586</v>
      </c>
      <c r="E38">
        <f t="shared" ca="1" si="9"/>
        <v>9957295011</v>
      </c>
      <c r="F38" t="str">
        <f t="shared" si="11"/>
        <v xml:space="preserve"> LindaDolan@xyz.com</v>
      </c>
      <c r="G38" s="2">
        <v>32342</v>
      </c>
      <c r="H38" t="s">
        <v>734</v>
      </c>
      <c r="I38" t="s">
        <v>588</v>
      </c>
      <c r="J38" t="s">
        <v>683</v>
      </c>
    </row>
    <row r="39" spans="1:10" ht="15.6">
      <c r="A39" t="s">
        <v>735</v>
      </c>
      <c r="B39" t="s">
        <v>736</v>
      </c>
      <c r="C39" t="s">
        <v>737</v>
      </c>
      <c r="D39" t="s">
        <v>586</v>
      </c>
      <c r="E39">
        <f t="shared" ca="1" si="9"/>
        <v>8878365861</v>
      </c>
      <c r="F39" t="str">
        <f t="shared" si="11"/>
        <v xml:space="preserve"> MariaGonzalez@xyz.com</v>
      </c>
      <c r="G39" s="2">
        <v>29692</v>
      </c>
      <c r="H39" t="s">
        <v>738</v>
      </c>
      <c r="I39" t="s">
        <v>588</v>
      </c>
      <c r="J39" t="s">
        <v>683</v>
      </c>
    </row>
    <row r="40" spans="1:10" ht="15.6">
      <c r="A40" t="s">
        <v>739</v>
      </c>
      <c r="B40" t="s">
        <v>740</v>
      </c>
      <c r="C40" t="s">
        <v>741</v>
      </c>
      <c r="D40" t="s">
        <v>593</v>
      </c>
      <c r="E40">
        <f t="shared" ca="1" si="9"/>
        <v>9396660267</v>
      </c>
      <c r="F40" t="str">
        <f t="shared" si="11"/>
        <v xml:space="preserve"> CarlosMerlos@xyz.com</v>
      </c>
      <c r="G40" s="2">
        <v>31946</v>
      </c>
      <c r="H40" t="s">
        <v>742</v>
      </c>
      <c r="I40" t="s">
        <v>588</v>
      </c>
      <c r="J40" t="s">
        <v>683</v>
      </c>
    </row>
    <row r="41" spans="1:10" ht="15.6">
      <c r="A41" t="s">
        <v>743</v>
      </c>
      <c r="B41" t="s">
        <v>744</v>
      </c>
      <c r="C41" t="s">
        <v>745</v>
      </c>
      <c r="D41" t="s">
        <v>586</v>
      </c>
      <c r="E41">
        <f t="shared" ca="1" si="9"/>
        <v>9162165439</v>
      </c>
      <c r="F41" t="str">
        <f t="shared" si="11"/>
        <v xml:space="preserve"> TanyaMorway@xyz.com</v>
      </c>
      <c r="G41" s="2">
        <v>28949</v>
      </c>
      <c r="H41" t="s">
        <v>746</v>
      </c>
      <c r="I41" t="s">
        <v>588</v>
      </c>
      <c r="J41" t="s">
        <v>683</v>
      </c>
    </row>
    <row r="42" spans="1:10" ht="15.6">
      <c r="A42" t="s">
        <v>747</v>
      </c>
      <c r="B42" t="s">
        <v>748</v>
      </c>
      <c r="C42" t="s">
        <v>749</v>
      </c>
      <c r="D42" t="s">
        <v>586</v>
      </c>
      <c r="E42">
        <f t="shared" ca="1" si="9"/>
        <v>8242900222</v>
      </c>
      <c r="F42" t="str">
        <f t="shared" si="11"/>
        <v xml:space="preserve"> Anita Shepard@xyz.com</v>
      </c>
      <c r="G42" s="2">
        <v>29690</v>
      </c>
      <c r="H42" t="s">
        <v>750</v>
      </c>
      <c r="I42" t="s">
        <v>588</v>
      </c>
      <c r="J42" t="s">
        <v>683</v>
      </c>
    </row>
    <row r="43" spans="1:10" ht="15.6">
      <c r="A43" t="s">
        <v>751</v>
      </c>
      <c r="B43" t="s">
        <v>752</v>
      </c>
      <c r="C43" t="s">
        <v>753</v>
      </c>
      <c r="D43" t="s">
        <v>593</v>
      </c>
      <c r="E43">
        <f t="shared" ref="E43" ca="1" si="12">RANDBETWEEN(8000000001,9999999999)</f>
        <v>8140591506</v>
      </c>
      <c r="F43" t="str">
        <f t="shared" si="11"/>
        <v xml:space="preserve"> Neville Tredinnick@xyz.com</v>
      </c>
      <c r="G43" s="2">
        <v>32268</v>
      </c>
      <c r="H43" t="s">
        <v>754</v>
      </c>
      <c r="I43" t="s">
        <v>588</v>
      </c>
      <c r="J43" t="s">
        <v>683</v>
      </c>
    </row>
    <row r="44" spans="1:10" ht="15.6">
      <c r="A44" t="s">
        <v>755</v>
      </c>
      <c r="B44" t="s">
        <v>756</v>
      </c>
      <c r="C44" t="s">
        <v>757</v>
      </c>
      <c r="D44" t="s">
        <v>593</v>
      </c>
      <c r="E44">
        <f t="shared" ref="E44:E52" ca="1" si="13">RANDBETWEEN(8000000001,9999999999)</f>
        <v>9164515809</v>
      </c>
      <c r="F44" t="str">
        <f t="shared" si="11"/>
        <v xml:space="preserve"> JumilTurpin@xyz.com</v>
      </c>
      <c r="G44" s="2">
        <v>25293</v>
      </c>
      <c r="H44" t="s">
        <v>758</v>
      </c>
      <c r="I44" t="s">
        <v>588</v>
      </c>
      <c r="J44" t="s">
        <v>759</v>
      </c>
    </row>
    <row r="45" spans="1:10" ht="15.6">
      <c r="A45" t="s">
        <v>760</v>
      </c>
      <c r="B45" t="s">
        <v>761</v>
      </c>
      <c r="C45" t="s">
        <v>762</v>
      </c>
      <c r="D45" t="s">
        <v>593</v>
      </c>
      <c r="E45">
        <f t="shared" ca="1" si="13"/>
        <v>8303728112</v>
      </c>
      <c r="F45" t="str">
        <f t="shared" si="11"/>
        <v xml:space="preserve"> Karthikeyan   Ait Sidi@xyz.com</v>
      </c>
      <c r="G45" s="2">
        <v>27519</v>
      </c>
      <c r="H45" t="s">
        <v>763</v>
      </c>
      <c r="I45" t="s">
        <v>588</v>
      </c>
      <c r="J45" t="s">
        <v>759</v>
      </c>
    </row>
    <row r="46" spans="1:10" ht="15.6">
      <c r="A46" t="s">
        <v>764</v>
      </c>
      <c r="B46" t="s">
        <v>765</v>
      </c>
      <c r="C46" t="s">
        <v>766</v>
      </c>
      <c r="D46" t="s">
        <v>586</v>
      </c>
      <c r="E46">
        <f t="shared" ca="1" si="13"/>
        <v>8106285734</v>
      </c>
      <c r="F46" t="str">
        <f t="shared" si="11"/>
        <v xml:space="preserve"> Claudia  NCarr@xyz.com</v>
      </c>
      <c r="G46" s="2">
        <v>31569</v>
      </c>
      <c r="H46" t="s">
        <v>767</v>
      </c>
      <c r="I46" t="s">
        <v>588</v>
      </c>
      <c r="J46" t="s">
        <v>759</v>
      </c>
    </row>
    <row r="47" spans="1:10" ht="15.6">
      <c r="A47" t="s">
        <v>768</v>
      </c>
      <c r="B47" t="s">
        <v>769</v>
      </c>
      <c r="C47" t="s">
        <v>770</v>
      </c>
      <c r="D47" t="s">
        <v>593</v>
      </c>
      <c r="E47">
        <f t="shared" ca="1" si="13"/>
        <v>8088354542</v>
      </c>
      <c r="F47" t="str">
        <f t="shared" si="11"/>
        <v xml:space="preserve"> Donald  Favis@xyz.com</v>
      </c>
      <c r="G47" s="2">
        <v>23588</v>
      </c>
      <c r="H47" t="s">
        <v>771</v>
      </c>
      <c r="I47" t="s">
        <v>588</v>
      </c>
      <c r="J47" t="s">
        <v>759</v>
      </c>
    </row>
    <row r="48" spans="1:10" ht="15.6">
      <c r="A48" t="s">
        <v>772</v>
      </c>
      <c r="B48" t="s">
        <v>773</v>
      </c>
      <c r="C48" t="s">
        <v>774</v>
      </c>
      <c r="D48" t="s">
        <v>586</v>
      </c>
      <c r="E48">
        <f t="shared" ca="1" si="13"/>
        <v>8113894092</v>
      </c>
      <c r="F48" t="str">
        <f t="shared" si="11"/>
        <v xml:space="preserve"> BiancaRoehrich@xyz.com</v>
      </c>
      <c r="G48" s="2">
        <v>26811</v>
      </c>
      <c r="H48" t="s">
        <v>775</v>
      </c>
      <c r="I48" t="s">
        <v>588</v>
      </c>
      <c r="J48" t="s">
        <v>759</v>
      </c>
    </row>
    <row r="49" spans="1:10" ht="15.6">
      <c r="A49" t="s">
        <v>776</v>
      </c>
      <c r="B49" t="s">
        <v>777</v>
      </c>
      <c r="C49" t="s">
        <v>778</v>
      </c>
      <c r="D49" t="s">
        <v>586</v>
      </c>
      <c r="E49">
        <f t="shared" ca="1" si="13"/>
        <v>8926861108</v>
      </c>
      <c r="F49" t="str">
        <f t="shared" si="11"/>
        <v xml:space="preserve"> Ann  Daniele@xyz.com</v>
      </c>
      <c r="G49" s="2">
        <v>19011</v>
      </c>
      <c r="H49" t="s">
        <v>779</v>
      </c>
      <c r="I49" t="s">
        <v>588</v>
      </c>
      <c r="J49" t="s">
        <v>759</v>
      </c>
    </row>
    <row r="50" spans="1:10" ht="15.6">
      <c r="A50" t="s">
        <v>780</v>
      </c>
      <c r="B50" t="s">
        <v>781</v>
      </c>
      <c r="C50" t="s">
        <v>782</v>
      </c>
      <c r="D50" t="s">
        <v>593</v>
      </c>
      <c r="E50">
        <f t="shared" ca="1" si="13"/>
        <v>8336980547</v>
      </c>
      <c r="F50" t="str">
        <f t="shared" si="11"/>
        <v xml:space="preserve">  JyotiLajiri@xyz.com</v>
      </c>
      <c r="G50" s="2">
        <v>31525</v>
      </c>
      <c r="H50" t="s">
        <v>783</v>
      </c>
      <c r="I50" t="s">
        <v>588</v>
      </c>
      <c r="J50" t="s">
        <v>759</v>
      </c>
    </row>
    <row r="51" spans="1:10" ht="15.6">
      <c r="A51" t="s">
        <v>784</v>
      </c>
      <c r="B51" t="s">
        <v>785</v>
      </c>
      <c r="C51" t="s">
        <v>786</v>
      </c>
      <c r="D51" t="s">
        <v>593</v>
      </c>
      <c r="E51">
        <f t="shared" ca="1" si="13"/>
        <v>9660594016</v>
      </c>
      <c r="F51" t="str">
        <f t="shared" si="11"/>
        <v xml:space="preserve"> Jeremiah  Semizoglou@xyz.com</v>
      </c>
      <c r="G51" s="2">
        <v>30356</v>
      </c>
      <c r="H51" t="s">
        <v>787</v>
      </c>
      <c r="I51" t="s">
        <v>588</v>
      </c>
      <c r="J51" t="s">
        <v>759</v>
      </c>
    </row>
    <row r="52" spans="1:10" ht="15.6">
      <c r="A52" t="s">
        <v>788</v>
      </c>
      <c r="B52" t="s">
        <v>789</v>
      </c>
      <c r="C52" t="s">
        <v>790</v>
      </c>
      <c r="D52" t="s">
        <v>593</v>
      </c>
      <c r="E52">
        <f t="shared" ca="1" si="13"/>
        <v>9500493256</v>
      </c>
      <c r="F52" t="str">
        <f t="shared" si="11"/>
        <v xml:space="preserve"> JoeSouth@xyz.com</v>
      </c>
      <c r="G52" s="2">
        <v>23994</v>
      </c>
      <c r="H52" t="s">
        <v>791</v>
      </c>
      <c r="I52" t="s">
        <v>588</v>
      </c>
      <c r="J52" t="s">
        <v>759</v>
      </c>
    </row>
    <row r="53" spans="1:10" ht="15.6">
      <c r="A53" t="s">
        <v>792</v>
      </c>
      <c r="B53" t="s">
        <v>793</v>
      </c>
      <c r="C53" t="s">
        <v>794</v>
      </c>
      <c r="D53" t="s">
        <v>586</v>
      </c>
      <c r="E53">
        <f t="shared" ref="E53" ca="1" si="14">RANDBETWEEN(8000000001,9999999999)</f>
        <v>9827231368</v>
      </c>
      <c r="F53" t="str">
        <f t="shared" si="11"/>
        <v xml:space="preserve"> SarahWarfield@xyz.com</v>
      </c>
      <c r="G53" s="2">
        <v>28612</v>
      </c>
      <c r="H53" t="s">
        <v>795</v>
      </c>
      <c r="I53" t="s">
        <v>588</v>
      </c>
      <c r="J53" t="s">
        <v>759</v>
      </c>
    </row>
    <row r="54" spans="1:10" ht="15.6">
      <c r="A54" t="s">
        <v>796</v>
      </c>
      <c r="B54" t="s">
        <v>797</v>
      </c>
      <c r="C54" t="s">
        <v>798</v>
      </c>
      <c r="D54" t="s">
        <v>586</v>
      </c>
      <c r="E54">
        <f t="shared" ref="E54:E62" ca="1" si="15">RANDBETWEEN(8000000001,9999999999)</f>
        <v>9145345686</v>
      </c>
      <c r="F54" t="str">
        <f t="shared" si="11"/>
        <v xml:space="preserve"> ElisaBramante@xyz.com</v>
      </c>
      <c r="G54" s="2">
        <v>30394</v>
      </c>
      <c r="H54" t="s">
        <v>799</v>
      </c>
      <c r="I54" t="s">
        <v>588</v>
      </c>
      <c r="J54" t="s">
        <v>759</v>
      </c>
    </row>
    <row r="55" spans="1:10" ht="15.6">
      <c r="A55" t="s">
        <v>800</v>
      </c>
      <c r="B55" t="s">
        <v>801</v>
      </c>
      <c r="C55" t="s">
        <v>802</v>
      </c>
      <c r="D55" t="s">
        <v>593</v>
      </c>
      <c r="E55">
        <f t="shared" ca="1" si="15"/>
        <v>9340235440</v>
      </c>
      <c r="F55" t="str">
        <f t="shared" si="11"/>
        <v xml:space="preserve"> Michael  Albert@xyz.com</v>
      </c>
      <c r="G55" s="2">
        <v>25121</v>
      </c>
      <c r="H55" t="s">
        <v>803</v>
      </c>
      <c r="I55" t="s">
        <v>588</v>
      </c>
      <c r="J55" t="s">
        <v>759</v>
      </c>
    </row>
    <row r="56" spans="1:10" ht="15.6">
      <c r="A56" t="s">
        <v>804</v>
      </c>
      <c r="B56" t="s">
        <v>805</v>
      </c>
      <c r="C56" t="s">
        <v>806</v>
      </c>
      <c r="D56" t="s">
        <v>593</v>
      </c>
      <c r="E56">
        <f t="shared" ca="1" si="15"/>
        <v>8569529695</v>
      </c>
      <c r="F56" t="str">
        <f t="shared" si="11"/>
        <v xml:space="preserve"> CharlesBozzi@xyz.com</v>
      </c>
      <c r="G56" s="2">
        <v>25637</v>
      </c>
      <c r="H56" t="s">
        <v>807</v>
      </c>
      <c r="I56" t="s">
        <v>588</v>
      </c>
      <c r="J56" t="s">
        <v>759</v>
      </c>
    </row>
    <row r="57" spans="1:10" ht="15.6">
      <c r="A57" t="s">
        <v>808</v>
      </c>
      <c r="B57" t="s">
        <v>809</v>
      </c>
      <c r="C57" t="s">
        <v>810</v>
      </c>
      <c r="D57" t="s">
        <v>593</v>
      </c>
      <c r="E57">
        <f t="shared" ca="1" si="15"/>
        <v>9772615261</v>
      </c>
      <c r="F57" t="str">
        <f t="shared" si="11"/>
        <v xml:space="preserve"> Webster  LButler@xyz.com</v>
      </c>
      <c r="G57" s="2">
        <v>30537</v>
      </c>
      <c r="H57" t="s">
        <v>811</v>
      </c>
      <c r="I57" t="s">
        <v>588</v>
      </c>
      <c r="J57" t="s">
        <v>759</v>
      </c>
    </row>
    <row r="58" spans="1:10" ht="15.6">
      <c r="A58" t="s">
        <v>812</v>
      </c>
      <c r="B58" t="s">
        <v>813</v>
      </c>
      <c r="C58" t="s">
        <v>814</v>
      </c>
      <c r="D58" t="s">
        <v>586</v>
      </c>
      <c r="E58">
        <f t="shared" ca="1" si="15"/>
        <v>8650102540</v>
      </c>
      <c r="F58" t="str">
        <f t="shared" si="11"/>
        <v xml:space="preserve"> Amy  Dunn@xyz.com</v>
      </c>
      <c r="G58" s="2">
        <v>26996</v>
      </c>
      <c r="H58" t="s">
        <v>815</v>
      </c>
      <c r="I58" t="s">
        <v>588</v>
      </c>
      <c r="J58" t="s">
        <v>759</v>
      </c>
    </row>
    <row r="59" spans="1:10" ht="15.6">
      <c r="A59" t="s">
        <v>816</v>
      </c>
      <c r="B59" t="s">
        <v>817</v>
      </c>
      <c r="C59" t="s">
        <v>818</v>
      </c>
      <c r="D59" t="s">
        <v>593</v>
      </c>
      <c r="E59">
        <f t="shared" ca="1" si="15"/>
        <v>9956142130</v>
      </c>
      <c r="F59" t="str">
        <f t="shared" si="11"/>
        <v xml:space="preserve"> Elijiah  Gray@xyz.com</v>
      </c>
      <c r="G59" s="2">
        <v>29778</v>
      </c>
      <c r="H59" t="s">
        <v>819</v>
      </c>
      <c r="I59" t="s">
        <v>588</v>
      </c>
      <c r="J59" t="s">
        <v>759</v>
      </c>
    </row>
    <row r="60" spans="1:10" ht="15.6">
      <c r="A60" t="s">
        <v>820</v>
      </c>
      <c r="B60" t="s">
        <v>821</v>
      </c>
      <c r="C60" t="s">
        <v>822</v>
      </c>
      <c r="D60" t="s">
        <v>593</v>
      </c>
      <c r="E60">
        <f t="shared" ca="1" si="15"/>
        <v>9165073909</v>
      </c>
      <c r="F60" t="str">
        <f t="shared" si="11"/>
        <v xml:space="preserve"> Jonathan Hogland@xyz.com</v>
      </c>
      <c r="G60" s="2">
        <v>26481</v>
      </c>
      <c r="H60" t="s">
        <v>823</v>
      </c>
      <c r="I60" t="s">
        <v>588</v>
      </c>
      <c r="J60" t="s">
        <v>759</v>
      </c>
    </row>
    <row r="61" spans="1:10" ht="15.6">
      <c r="A61" t="s">
        <v>824</v>
      </c>
      <c r="B61" t="s">
        <v>825</v>
      </c>
      <c r="C61" t="s">
        <v>826</v>
      </c>
      <c r="D61" t="s">
        <v>593</v>
      </c>
      <c r="E61">
        <f t="shared" ca="1" si="15"/>
        <v>8058495757</v>
      </c>
      <c r="F61" t="str">
        <f t="shared" si="11"/>
        <v xml:space="preserve"> WalterImmediato@xyz.com</v>
      </c>
      <c r="G61" s="2">
        <v>28079</v>
      </c>
      <c r="H61" t="s">
        <v>827</v>
      </c>
      <c r="I61" t="s">
        <v>588</v>
      </c>
      <c r="J61" t="s">
        <v>759</v>
      </c>
    </row>
    <row r="62" spans="1:10" ht="15.6">
      <c r="A62" t="s">
        <v>828</v>
      </c>
      <c r="B62" t="s">
        <v>829</v>
      </c>
      <c r="C62" t="s">
        <v>830</v>
      </c>
      <c r="D62" t="s">
        <v>586</v>
      </c>
      <c r="E62">
        <f t="shared" ca="1" si="15"/>
        <v>8258072044</v>
      </c>
      <c r="F62" t="str">
        <f t="shared" si="11"/>
        <v xml:space="preserve"> KetsiaLiebig@xyz.com</v>
      </c>
      <c r="G62" s="2">
        <v>29885</v>
      </c>
      <c r="H62" t="s">
        <v>831</v>
      </c>
      <c r="I62" t="s">
        <v>588</v>
      </c>
      <c r="J62" t="s">
        <v>759</v>
      </c>
    </row>
    <row r="63" spans="1:10" ht="15.6">
      <c r="A63" t="s">
        <v>832</v>
      </c>
      <c r="B63" t="s">
        <v>833</v>
      </c>
      <c r="C63" t="s">
        <v>834</v>
      </c>
      <c r="D63" t="s">
        <v>593</v>
      </c>
      <c r="E63">
        <f t="shared" ref="E63" ca="1" si="16">RANDBETWEEN(8000000001,9999999999)</f>
        <v>8047003327</v>
      </c>
      <c r="F63" t="str">
        <f t="shared" si="11"/>
        <v xml:space="preserve"> BrannonMiller@xyz.com</v>
      </c>
      <c r="G63" s="2">
        <v>29808</v>
      </c>
      <c r="H63" t="s">
        <v>835</v>
      </c>
      <c r="I63" t="s">
        <v>588</v>
      </c>
      <c r="J63" t="s">
        <v>759</v>
      </c>
    </row>
    <row r="64" spans="1:10" ht="15.6">
      <c r="A64" t="s">
        <v>836</v>
      </c>
      <c r="B64" t="s">
        <v>837</v>
      </c>
      <c r="C64" t="s">
        <v>838</v>
      </c>
      <c r="D64" t="s">
        <v>586</v>
      </c>
      <c r="E64">
        <f t="shared" ref="E64:E72" ca="1" si="17">RANDBETWEEN(8000000001,9999999999)</f>
        <v>9129668596</v>
      </c>
      <c r="F64" t="str">
        <f t="shared" si="11"/>
        <v xml:space="preserve"> Ebonee  Peterson@xyz.com</v>
      </c>
      <c r="G64" s="2">
        <v>28254</v>
      </c>
      <c r="H64" t="s">
        <v>839</v>
      </c>
      <c r="I64" t="s">
        <v>588</v>
      </c>
      <c r="J64" t="s">
        <v>759</v>
      </c>
    </row>
    <row r="65" spans="1:10" ht="15.6">
      <c r="A65" t="s">
        <v>840</v>
      </c>
      <c r="B65" t="s">
        <v>841</v>
      </c>
      <c r="C65" t="s">
        <v>842</v>
      </c>
      <c r="D65" t="s">
        <v>586</v>
      </c>
      <c r="E65">
        <f t="shared" ca="1" si="17"/>
        <v>8246768258</v>
      </c>
      <c r="F65" t="str">
        <f t="shared" si="11"/>
        <v xml:space="preserve"> KelleySpirea@xyz.com</v>
      </c>
      <c r="G65" s="2">
        <v>27667</v>
      </c>
      <c r="H65" t="s">
        <v>843</v>
      </c>
      <c r="I65" t="s">
        <v>588</v>
      </c>
      <c r="J65" t="s">
        <v>759</v>
      </c>
    </row>
    <row r="66" spans="1:10" ht="15.6">
      <c r="A66" t="s">
        <v>844</v>
      </c>
      <c r="B66" t="s">
        <v>845</v>
      </c>
      <c r="C66" t="s">
        <v>846</v>
      </c>
      <c r="D66" t="s">
        <v>593</v>
      </c>
      <c r="E66">
        <f t="shared" ca="1" si="17"/>
        <v>8324062580</v>
      </c>
      <c r="F66" t="str">
        <f t="shared" si="11"/>
        <v xml:space="preserve"> David Stanley@xyz.com</v>
      </c>
      <c r="G66" s="2">
        <v>27745</v>
      </c>
      <c r="H66" t="s">
        <v>694</v>
      </c>
      <c r="I66" t="s">
        <v>588</v>
      </c>
      <c r="J66" t="s">
        <v>759</v>
      </c>
    </row>
    <row r="67" spans="1:10" ht="15.6">
      <c r="A67" t="s">
        <v>847</v>
      </c>
      <c r="B67" t="s">
        <v>848</v>
      </c>
      <c r="C67" t="s">
        <v>849</v>
      </c>
      <c r="D67" t="s">
        <v>586</v>
      </c>
      <c r="E67">
        <f t="shared" ca="1" si="17"/>
        <v>9084427958</v>
      </c>
      <c r="F67" t="str">
        <f t="shared" ref="F67" si="18">B67&amp;C67&amp;"@xyz.com"</f>
        <v xml:space="preserve"> Kissy Sullivan@xyz.com</v>
      </c>
      <c r="G67" s="2">
        <v>28577</v>
      </c>
      <c r="H67" t="s">
        <v>850</v>
      </c>
      <c r="I67" t="s">
        <v>588</v>
      </c>
      <c r="J67" t="s">
        <v>759</v>
      </c>
    </row>
    <row r="68" spans="1:10" ht="15.6">
      <c r="A68" t="s">
        <v>851</v>
      </c>
      <c r="B68" t="s">
        <v>852</v>
      </c>
      <c r="C68" t="s">
        <v>853</v>
      </c>
      <c r="D68" t="s">
        <v>586</v>
      </c>
      <c r="E68">
        <f t="shared" ca="1" si="17"/>
        <v>9004931330</v>
      </c>
      <c r="F68" t="str">
        <f t="shared" ref="F68:F98" si="19">B68&amp;C68&amp;"@xyz.com"</f>
        <v xml:space="preserve"> Courtney  EWallace@xyz.com</v>
      </c>
      <c r="G68" s="2">
        <v>20407</v>
      </c>
      <c r="H68" t="s">
        <v>854</v>
      </c>
      <c r="I68" t="s">
        <v>588</v>
      </c>
      <c r="J68" t="s">
        <v>759</v>
      </c>
    </row>
    <row r="69" spans="1:10" ht="15.6">
      <c r="A69" t="s">
        <v>855</v>
      </c>
      <c r="B69" t="s">
        <v>856</v>
      </c>
      <c r="C69" t="s">
        <v>857</v>
      </c>
      <c r="D69" t="s">
        <v>593</v>
      </c>
      <c r="E69">
        <f t="shared" ca="1" si="17"/>
        <v>9432022346</v>
      </c>
      <c r="F69" t="str">
        <f t="shared" si="19"/>
        <v xml:space="preserve"> Wilson  KAdinolfi@xyz.com</v>
      </c>
      <c r="G69" s="2">
        <v>30507</v>
      </c>
      <c r="H69" t="s">
        <v>858</v>
      </c>
      <c r="I69" t="s">
        <v>588</v>
      </c>
      <c r="J69" t="s">
        <v>759</v>
      </c>
    </row>
    <row r="70" spans="1:10" ht="15.6">
      <c r="A70" t="s">
        <v>859</v>
      </c>
      <c r="B70" t="s">
        <v>860</v>
      </c>
      <c r="C70" t="s">
        <v>861</v>
      </c>
      <c r="D70" t="s">
        <v>586</v>
      </c>
      <c r="E70">
        <f t="shared" ca="1" si="17"/>
        <v>9506914041</v>
      </c>
      <c r="F70" t="str">
        <f t="shared" si="19"/>
        <v>TrinaAlagbe@xyz.com</v>
      </c>
      <c r="G70" s="2">
        <v>32413</v>
      </c>
      <c r="H70" t="s">
        <v>858</v>
      </c>
      <c r="I70" t="s">
        <v>588</v>
      </c>
      <c r="J70" t="s">
        <v>759</v>
      </c>
    </row>
    <row r="71" spans="1:10" ht="15.6">
      <c r="A71" t="s">
        <v>862</v>
      </c>
      <c r="B71" t="s">
        <v>863</v>
      </c>
      <c r="C71" t="s">
        <v>864</v>
      </c>
      <c r="D71" t="s">
        <v>586</v>
      </c>
      <c r="E71">
        <f t="shared" ca="1" si="17"/>
        <v>8316396971</v>
      </c>
      <c r="F71" t="str">
        <f t="shared" si="19"/>
        <v xml:space="preserve"> Carol Anderson@xyz.com</v>
      </c>
      <c r="G71" s="2">
        <v>32759</v>
      </c>
      <c r="H71" t="s">
        <v>865</v>
      </c>
      <c r="I71" t="s">
        <v>588</v>
      </c>
      <c r="J71" t="s">
        <v>759</v>
      </c>
    </row>
    <row r="72" spans="1:10" ht="15.6">
      <c r="A72" t="s">
        <v>866</v>
      </c>
      <c r="B72" t="s">
        <v>867</v>
      </c>
      <c r="C72" t="s">
        <v>864</v>
      </c>
      <c r="D72" t="s">
        <v>586</v>
      </c>
      <c r="E72">
        <f t="shared" ca="1" si="17"/>
        <v>8831937529</v>
      </c>
      <c r="F72" t="str">
        <f t="shared" si="19"/>
        <v xml:space="preserve"> Linda  Anderson@xyz.com</v>
      </c>
      <c r="G72" s="2">
        <v>28267</v>
      </c>
      <c r="H72" t="s">
        <v>868</v>
      </c>
      <c r="I72" t="s">
        <v>588</v>
      </c>
      <c r="J72" t="s">
        <v>759</v>
      </c>
    </row>
    <row r="73" spans="1:10" ht="15.6">
      <c r="A73" t="s">
        <v>869</v>
      </c>
      <c r="B73" t="s">
        <v>870</v>
      </c>
      <c r="C73" t="s">
        <v>871</v>
      </c>
      <c r="D73" t="s">
        <v>593</v>
      </c>
      <c r="E73">
        <f t="shared" ref="E73" ca="1" si="20">RANDBETWEEN(8000000001,9999999999)</f>
        <v>8471909709</v>
      </c>
      <c r="F73" t="str">
        <f t="shared" si="19"/>
        <v xml:space="preserve"> SamAthwal@xyz.com</v>
      </c>
      <c r="G73" s="2">
        <v>30365</v>
      </c>
      <c r="H73" t="s">
        <v>872</v>
      </c>
      <c r="I73" t="s">
        <v>588</v>
      </c>
      <c r="J73" t="s">
        <v>759</v>
      </c>
    </row>
    <row r="74" spans="1:10" ht="15.6">
      <c r="A74" t="s">
        <v>873</v>
      </c>
      <c r="B74" t="s">
        <v>732</v>
      </c>
      <c r="C74" t="s">
        <v>874</v>
      </c>
      <c r="D74" t="s">
        <v>586</v>
      </c>
      <c r="E74">
        <f t="shared" ref="E74:E82" ca="1" si="21">RANDBETWEEN(8000000001,9999999999)</f>
        <v>8269758849</v>
      </c>
      <c r="F74" t="str">
        <f t="shared" si="19"/>
        <v xml:space="preserve"> LindaBachiochi@xyz.com</v>
      </c>
      <c r="G74" s="2">
        <v>25610</v>
      </c>
      <c r="H74" t="s">
        <v>875</v>
      </c>
      <c r="I74" t="s">
        <v>588</v>
      </c>
      <c r="J74" t="s">
        <v>759</v>
      </c>
    </row>
    <row r="75" spans="1:10" ht="15.6">
      <c r="A75" t="s">
        <v>876</v>
      </c>
      <c r="B75" t="s">
        <v>877</v>
      </c>
      <c r="C75" t="s">
        <v>878</v>
      </c>
      <c r="D75" t="s">
        <v>586</v>
      </c>
      <c r="E75">
        <f t="shared" ca="1" si="21"/>
        <v>8128060043</v>
      </c>
      <c r="F75" t="str">
        <f t="shared" si="19"/>
        <v xml:space="preserve"> Rachael  Baczenski@xyz.com</v>
      </c>
      <c r="G75" s="2">
        <v>27041</v>
      </c>
      <c r="H75" t="s">
        <v>879</v>
      </c>
      <c r="I75" t="s">
        <v>588</v>
      </c>
      <c r="J75" t="s">
        <v>759</v>
      </c>
    </row>
    <row r="76" spans="1:10" ht="15.6">
      <c r="A76" t="s">
        <v>880</v>
      </c>
      <c r="B76" t="s">
        <v>656</v>
      </c>
      <c r="C76" t="s">
        <v>881</v>
      </c>
      <c r="D76" t="s">
        <v>593</v>
      </c>
      <c r="E76">
        <f t="shared" ca="1" si="21"/>
        <v>8798897710</v>
      </c>
      <c r="F76" t="str">
        <f t="shared" si="19"/>
        <v xml:space="preserve"> ThomasBarbara@xyz.com</v>
      </c>
      <c r="G76" s="2">
        <v>27081</v>
      </c>
      <c r="H76" t="s">
        <v>882</v>
      </c>
      <c r="I76" t="s">
        <v>588</v>
      </c>
      <c r="J76" t="s">
        <v>759</v>
      </c>
    </row>
    <row r="77" spans="1:10" ht="15.6">
      <c r="A77" t="s">
        <v>883</v>
      </c>
      <c r="B77" t="s">
        <v>884</v>
      </c>
      <c r="C77" t="s">
        <v>885</v>
      </c>
      <c r="D77" t="s">
        <v>593</v>
      </c>
      <c r="E77">
        <f t="shared" ca="1" si="21"/>
        <v>8671700190</v>
      </c>
      <c r="F77" t="str">
        <f t="shared" si="19"/>
        <v xml:space="preserve"> Francesco  ABarone@xyz.com</v>
      </c>
      <c r="G77" s="2">
        <v>30517</v>
      </c>
      <c r="H77" t="s">
        <v>886</v>
      </c>
      <c r="I77" t="s">
        <v>588</v>
      </c>
      <c r="J77" t="s">
        <v>759</v>
      </c>
    </row>
    <row r="78" spans="1:10" ht="15.6">
      <c r="A78" t="s">
        <v>887</v>
      </c>
      <c r="B78" t="s">
        <v>888</v>
      </c>
      <c r="C78" t="s">
        <v>889</v>
      </c>
      <c r="D78" t="s">
        <v>593</v>
      </c>
      <c r="E78">
        <f t="shared" ca="1" si="21"/>
        <v>9257488184</v>
      </c>
      <c r="F78" t="str">
        <f t="shared" si="19"/>
        <v xml:space="preserve"> NaderBarton@xyz.com</v>
      </c>
      <c r="G78" s="2">
        <v>28321</v>
      </c>
      <c r="H78" t="s">
        <v>890</v>
      </c>
      <c r="I78" t="s">
        <v>588</v>
      </c>
      <c r="J78" t="s">
        <v>759</v>
      </c>
    </row>
    <row r="79" spans="1:10" ht="15.6">
      <c r="A79" t="s">
        <v>891</v>
      </c>
      <c r="B79" t="s">
        <v>892</v>
      </c>
      <c r="C79" t="s">
        <v>893</v>
      </c>
      <c r="D79" t="s">
        <v>586</v>
      </c>
      <c r="E79">
        <f t="shared" ca="1" si="21"/>
        <v>8381180353</v>
      </c>
      <c r="F79" t="str">
        <f t="shared" si="19"/>
        <v xml:space="preserve"> Courtney Beatrice@xyz.com</v>
      </c>
      <c r="G79" s="2">
        <v>25868</v>
      </c>
      <c r="H79" t="s">
        <v>894</v>
      </c>
      <c r="I79" t="s">
        <v>588</v>
      </c>
      <c r="J79" t="s">
        <v>759</v>
      </c>
    </row>
    <row r="80" spans="1:10" ht="15.6">
      <c r="A80" t="s">
        <v>895</v>
      </c>
      <c r="B80" t="s">
        <v>896</v>
      </c>
      <c r="C80" t="s">
        <v>637</v>
      </c>
      <c r="D80" t="s">
        <v>593</v>
      </c>
      <c r="E80">
        <f t="shared" ca="1" si="21"/>
        <v>8881047155</v>
      </c>
      <c r="F80" t="str">
        <f t="shared" si="19"/>
        <v xml:space="preserve"> ScottBecker@xyz.com</v>
      </c>
      <c r="G80" s="2">
        <v>28951</v>
      </c>
      <c r="H80" t="s">
        <v>897</v>
      </c>
      <c r="I80" t="s">
        <v>588</v>
      </c>
      <c r="J80" t="s">
        <v>759</v>
      </c>
    </row>
    <row r="81" spans="1:10" ht="15.6">
      <c r="A81" t="s">
        <v>898</v>
      </c>
      <c r="B81" t="s">
        <v>616</v>
      </c>
      <c r="C81" t="s">
        <v>899</v>
      </c>
      <c r="D81" t="s">
        <v>593</v>
      </c>
      <c r="E81">
        <f t="shared" ca="1" si="21"/>
        <v>8715432573</v>
      </c>
      <c r="F81" t="str">
        <f t="shared" si="19"/>
        <v xml:space="preserve"> SeanBernstein@xyz.com</v>
      </c>
      <c r="G81" s="2">
        <v>25924</v>
      </c>
      <c r="H81" t="s">
        <v>900</v>
      </c>
      <c r="I81" t="s">
        <v>588</v>
      </c>
      <c r="J81" t="s">
        <v>759</v>
      </c>
    </row>
    <row r="82" spans="1:10" ht="15.6">
      <c r="A82" t="s">
        <v>901</v>
      </c>
      <c r="B82" t="s">
        <v>902</v>
      </c>
      <c r="C82" t="s">
        <v>903</v>
      </c>
      <c r="D82" t="s">
        <v>586</v>
      </c>
      <c r="E82">
        <f t="shared" ca="1" si="21"/>
        <v>8996673895</v>
      </c>
      <c r="F82" t="str">
        <f t="shared" si="19"/>
        <v xml:space="preserve"> Lowan  MBiden@xyz.com</v>
      </c>
      <c r="G82" s="2">
        <v>21546</v>
      </c>
      <c r="H82" t="s">
        <v>904</v>
      </c>
      <c r="I82" t="s">
        <v>588</v>
      </c>
      <c r="J82" t="s">
        <v>759</v>
      </c>
    </row>
    <row r="83" spans="1:10" ht="15.6">
      <c r="A83" t="s">
        <v>905</v>
      </c>
      <c r="B83" t="s">
        <v>906</v>
      </c>
      <c r="C83" t="s">
        <v>907</v>
      </c>
      <c r="D83" t="s">
        <v>586</v>
      </c>
      <c r="E83">
        <f t="shared" ref="E83" ca="1" si="22">RANDBETWEEN(8000000001,9999999999)</f>
        <v>9023083095</v>
      </c>
      <c r="F83" t="str">
        <f t="shared" si="19"/>
        <v xml:space="preserve"> HelenBillis@xyz.com</v>
      </c>
      <c r="G83" s="2">
        <v>32752</v>
      </c>
      <c r="H83" t="s">
        <v>908</v>
      </c>
      <c r="I83" t="s">
        <v>588</v>
      </c>
      <c r="J83" t="s">
        <v>759</v>
      </c>
    </row>
    <row r="84" spans="1:10" ht="15.6">
      <c r="A84" t="s">
        <v>909</v>
      </c>
      <c r="B84" t="s">
        <v>910</v>
      </c>
      <c r="C84" t="s">
        <v>911</v>
      </c>
      <c r="D84" t="s">
        <v>586</v>
      </c>
      <c r="E84">
        <f t="shared" ref="E84:E92" ca="1" si="23">RANDBETWEEN(8000000001,9999999999)</f>
        <v>8257604488</v>
      </c>
      <c r="F84" t="str">
        <f t="shared" si="19"/>
        <v xml:space="preserve"> DonnaBrill@xyz.com</v>
      </c>
      <c r="G84" s="2">
        <v>33109</v>
      </c>
      <c r="H84" t="s">
        <v>912</v>
      </c>
      <c r="I84" t="s">
        <v>588</v>
      </c>
      <c r="J84" t="s">
        <v>759</v>
      </c>
    </row>
    <row r="85" spans="1:10" ht="15.6">
      <c r="A85" t="s">
        <v>913</v>
      </c>
      <c r="B85" t="s">
        <v>914</v>
      </c>
      <c r="C85" t="s">
        <v>915</v>
      </c>
      <c r="D85" t="s">
        <v>586</v>
      </c>
      <c r="E85">
        <f t="shared" ca="1" si="23"/>
        <v>9060871243</v>
      </c>
      <c r="F85" t="str">
        <f t="shared" si="19"/>
        <v xml:space="preserve"> Josephine Bugali@xyz.com</v>
      </c>
      <c r="G85" s="2">
        <v>25506</v>
      </c>
      <c r="H85" t="s">
        <v>916</v>
      </c>
      <c r="I85" t="s">
        <v>588</v>
      </c>
      <c r="J85" t="s">
        <v>759</v>
      </c>
    </row>
    <row r="86" spans="1:10" ht="15.6">
      <c r="A86" t="s">
        <v>917</v>
      </c>
      <c r="B86" t="s">
        <v>801</v>
      </c>
      <c r="C86" t="s">
        <v>918</v>
      </c>
      <c r="D86" t="s">
        <v>593</v>
      </c>
      <c r="E86">
        <f t="shared" ca="1" si="23"/>
        <v>9419903962</v>
      </c>
      <c r="F86" t="str">
        <f t="shared" si="19"/>
        <v xml:space="preserve"> Michael  Carey@xyz.com</v>
      </c>
      <c r="G86" s="2">
        <v>30349</v>
      </c>
      <c r="H86" t="s">
        <v>919</v>
      </c>
      <c r="I86" t="s">
        <v>588</v>
      </c>
      <c r="J86" t="s">
        <v>759</v>
      </c>
    </row>
    <row r="87" spans="1:10" ht="15.6">
      <c r="A87" t="s">
        <v>920</v>
      </c>
      <c r="B87" t="s">
        <v>921</v>
      </c>
      <c r="C87" t="s">
        <v>922</v>
      </c>
      <c r="D87" t="s">
        <v>586</v>
      </c>
      <c r="E87">
        <f t="shared" ca="1" si="23"/>
        <v>9495250560</v>
      </c>
      <c r="F87" t="str">
        <f t="shared" si="19"/>
        <v xml:space="preserve"> Beatrice Chace@xyz.com</v>
      </c>
      <c r="G87" s="2">
        <v>18630</v>
      </c>
      <c r="H87" t="s">
        <v>923</v>
      </c>
      <c r="I87" t="s">
        <v>588</v>
      </c>
      <c r="J87" t="s">
        <v>759</v>
      </c>
    </row>
    <row r="88" spans="1:10" ht="15.6">
      <c r="A88" t="s">
        <v>924</v>
      </c>
      <c r="B88" t="s">
        <v>925</v>
      </c>
      <c r="C88" t="s">
        <v>926</v>
      </c>
      <c r="D88" t="s">
        <v>586</v>
      </c>
      <c r="E88">
        <f t="shared" ca="1" si="23"/>
        <v>9574363229</v>
      </c>
      <c r="F88" t="str">
        <f t="shared" si="19"/>
        <v xml:space="preserve"> LinChan@xyz.com</v>
      </c>
      <c r="G88" s="2">
        <v>28898</v>
      </c>
      <c r="H88" t="s">
        <v>927</v>
      </c>
      <c r="I88" t="s">
        <v>588</v>
      </c>
      <c r="J88" t="s">
        <v>928</v>
      </c>
    </row>
    <row r="89" spans="1:10" ht="15.6">
      <c r="A89" t="s">
        <v>929</v>
      </c>
      <c r="B89" t="s">
        <v>930</v>
      </c>
      <c r="C89" t="s">
        <v>931</v>
      </c>
      <c r="D89" t="s">
        <v>593</v>
      </c>
      <c r="E89">
        <f t="shared" ca="1" si="23"/>
        <v>8991649381</v>
      </c>
      <c r="F89" t="str">
        <f t="shared" si="19"/>
        <v xml:space="preserve"> Donovan  EChang@xyz.com</v>
      </c>
      <c r="G89" s="2">
        <v>30552</v>
      </c>
      <c r="H89" t="s">
        <v>932</v>
      </c>
      <c r="I89" t="s">
        <v>588</v>
      </c>
      <c r="J89" t="s">
        <v>928</v>
      </c>
    </row>
    <row r="90" spans="1:10" ht="15.6">
      <c r="A90" t="s">
        <v>933</v>
      </c>
      <c r="B90" t="s">
        <v>934</v>
      </c>
      <c r="C90" t="s">
        <v>935</v>
      </c>
      <c r="D90" t="s">
        <v>586</v>
      </c>
      <c r="E90">
        <f t="shared" ca="1" si="23"/>
        <v>9261890320</v>
      </c>
      <c r="F90" t="str">
        <f t="shared" si="19"/>
        <v xml:space="preserve"> EnolaChivukula@xyz.com</v>
      </c>
      <c r="G90" s="2">
        <v>30555</v>
      </c>
      <c r="H90" t="s">
        <v>936</v>
      </c>
      <c r="I90" t="s">
        <v>588</v>
      </c>
      <c r="J90" t="s">
        <v>928</v>
      </c>
    </row>
    <row r="91" spans="1:10" ht="15.6">
      <c r="A91" t="s">
        <v>937</v>
      </c>
      <c r="B91" t="s">
        <v>938</v>
      </c>
      <c r="C91" t="s">
        <v>939</v>
      </c>
      <c r="D91" t="s">
        <v>586</v>
      </c>
      <c r="E91">
        <f t="shared" ca="1" si="23"/>
        <v>8763786540</v>
      </c>
      <c r="F91" t="str">
        <f t="shared" si="19"/>
        <v xml:space="preserve"> Caroline  Cierpiszewski@xyz.com</v>
      </c>
      <c r="G91" s="2">
        <v>32294</v>
      </c>
      <c r="H91" t="s">
        <v>940</v>
      </c>
      <c r="I91" t="s">
        <v>588</v>
      </c>
      <c r="J91" t="s">
        <v>928</v>
      </c>
    </row>
    <row r="92" spans="1:10" ht="15.6">
      <c r="A92" t="s">
        <v>941</v>
      </c>
      <c r="B92" t="s">
        <v>942</v>
      </c>
      <c r="C92" t="s">
        <v>943</v>
      </c>
      <c r="D92" t="s">
        <v>593</v>
      </c>
      <c r="E92">
        <f t="shared" ca="1" si="23"/>
        <v>9839205399</v>
      </c>
      <c r="F92" t="str">
        <f t="shared" si="19"/>
        <v xml:space="preserve"> ElijianClukey@xyz.com</v>
      </c>
      <c r="G92" s="2">
        <v>29459</v>
      </c>
      <c r="H92" t="s">
        <v>944</v>
      </c>
      <c r="I92" t="s">
        <v>588</v>
      </c>
      <c r="J92" t="s">
        <v>928</v>
      </c>
    </row>
    <row r="93" spans="1:10" ht="15.6">
      <c r="A93" t="s">
        <v>945</v>
      </c>
      <c r="B93" t="s">
        <v>946</v>
      </c>
      <c r="C93" t="s">
        <v>947</v>
      </c>
      <c r="D93" t="s">
        <v>593</v>
      </c>
      <c r="E93">
        <f t="shared" ref="E93" ca="1" si="24">RANDBETWEEN(8000000001,9999999999)</f>
        <v>9944043079</v>
      </c>
      <c r="F93" t="str">
        <f t="shared" si="19"/>
        <v xml:space="preserve"> JamesCockel@xyz.com</v>
      </c>
      <c r="G93" s="2">
        <v>28376</v>
      </c>
      <c r="H93" t="s">
        <v>948</v>
      </c>
      <c r="I93" t="s">
        <v>588</v>
      </c>
      <c r="J93" t="s">
        <v>928</v>
      </c>
    </row>
    <row r="94" spans="1:10" ht="15.6">
      <c r="A94" t="s">
        <v>949</v>
      </c>
      <c r="B94" t="s">
        <v>950</v>
      </c>
      <c r="C94" t="s">
        <v>951</v>
      </c>
      <c r="D94" t="s">
        <v>593</v>
      </c>
      <c r="E94">
        <f t="shared" ref="E94:E102" ca="1" si="25">RANDBETWEEN(8000000001,9999999999)</f>
        <v>8913367174</v>
      </c>
      <c r="F94" t="str">
        <f t="shared" si="19"/>
        <v xml:space="preserve"> SpencerCole@xyz.com</v>
      </c>
      <c r="G94" s="2">
        <v>29079</v>
      </c>
      <c r="H94" t="s">
        <v>952</v>
      </c>
      <c r="I94" t="s">
        <v>588</v>
      </c>
      <c r="J94" t="s">
        <v>928</v>
      </c>
    </row>
    <row r="95" spans="1:10" ht="15.6">
      <c r="A95" t="s">
        <v>953</v>
      </c>
      <c r="B95" t="s">
        <v>954</v>
      </c>
      <c r="C95" t="s">
        <v>955</v>
      </c>
      <c r="D95" t="s">
        <v>586</v>
      </c>
      <c r="E95">
        <f t="shared" ca="1" si="25"/>
        <v>9244400001</v>
      </c>
      <c r="F95" t="str">
        <f t="shared" si="19"/>
        <v xml:space="preserve"> Lisa Cornett@xyz.com</v>
      </c>
      <c r="G95" s="2">
        <v>28215</v>
      </c>
      <c r="H95" t="s">
        <v>956</v>
      </c>
      <c r="I95" t="s">
        <v>588</v>
      </c>
      <c r="J95" t="s">
        <v>928</v>
      </c>
    </row>
    <row r="96" spans="1:10" ht="15.6">
      <c r="A96" t="s">
        <v>957</v>
      </c>
      <c r="B96" t="s">
        <v>958</v>
      </c>
      <c r="C96" t="s">
        <v>959</v>
      </c>
      <c r="D96" t="s">
        <v>586</v>
      </c>
      <c r="E96">
        <f t="shared" ca="1" si="25"/>
        <v>9082504143</v>
      </c>
      <c r="F96" t="str">
        <f t="shared" si="19"/>
        <v xml:space="preserve">   JeanCrimmings@xyz.com</v>
      </c>
      <c r="G96" s="2">
        <v>31877</v>
      </c>
      <c r="H96" t="s">
        <v>960</v>
      </c>
      <c r="I96" t="s">
        <v>588</v>
      </c>
      <c r="J96" t="s">
        <v>928</v>
      </c>
    </row>
    <row r="97" spans="1:10" ht="15.6">
      <c r="A97" t="s">
        <v>961</v>
      </c>
      <c r="B97" t="s">
        <v>962</v>
      </c>
      <c r="C97" t="s">
        <v>963</v>
      </c>
      <c r="D97" t="s">
        <v>586</v>
      </c>
      <c r="E97">
        <f t="shared" ca="1" si="25"/>
        <v>8907425033</v>
      </c>
      <c r="F97" t="str">
        <f t="shared" si="19"/>
        <v xml:space="preserve"> Jene'ya Darson@xyz.com</v>
      </c>
      <c r="G97" s="2">
        <v>28799</v>
      </c>
      <c r="H97" t="s">
        <v>964</v>
      </c>
      <c r="I97" t="s">
        <v>588</v>
      </c>
      <c r="J97" t="s">
        <v>965</v>
      </c>
    </row>
    <row r="98" spans="1:10" ht="15.6">
      <c r="A98" t="s">
        <v>966</v>
      </c>
      <c r="B98" t="s">
        <v>967</v>
      </c>
      <c r="C98" t="s">
        <v>968</v>
      </c>
      <c r="D98" t="s">
        <v>593</v>
      </c>
      <c r="E98">
        <f t="shared" ca="1" si="25"/>
        <v>8413421528</v>
      </c>
      <c r="F98" t="str">
        <f t="shared" si="19"/>
        <v xml:space="preserve">  JamesDeGweck@xyz.com</v>
      </c>
      <c r="G98" s="2">
        <v>28429</v>
      </c>
      <c r="H98" t="s">
        <v>969</v>
      </c>
      <c r="I98" t="s">
        <v>588</v>
      </c>
      <c r="J98" t="s">
        <v>965</v>
      </c>
    </row>
    <row r="99" spans="1:10" ht="15.6">
      <c r="A99" t="s">
        <v>970</v>
      </c>
      <c r="B99" t="s">
        <v>971</v>
      </c>
      <c r="C99" t="s">
        <v>972</v>
      </c>
      <c r="D99" t="s">
        <v>593</v>
      </c>
      <c r="E99">
        <f t="shared" ca="1" si="25"/>
        <v>9111060532</v>
      </c>
      <c r="F99" t="str">
        <f t="shared" ref="F99" si="26">B99&amp;C99&amp;"@xyz.com"</f>
        <v xml:space="preserve"> Carl Desimone@xyz.com</v>
      </c>
      <c r="G99" s="2">
        <v>24581</v>
      </c>
      <c r="H99" t="s">
        <v>973</v>
      </c>
      <c r="I99" t="s">
        <v>588</v>
      </c>
      <c r="J99" t="s">
        <v>965</v>
      </c>
    </row>
    <row r="100" spans="1:10" ht="15.6">
      <c r="A100" t="s">
        <v>974</v>
      </c>
      <c r="B100" t="s">
        <v>975</v>
      </c>
      <c r="C100" t="s">
        <v>976</v>
      </c>
      <c r="D100" t="s">
        <v>593</v>
      </c>
      <c r="E100">
        <f t="shared" ca="1" si="25"/>
        <v>8152888207</v>
      </c>
      <c r="F100" t="str">
        <f t="shared" ref="F100:F130" si="27">B100&amp;C100&amp;"@xyz.com"</f>
        <v xml:space="preserve"> Geoff Dickinson@xyz.com</v>
      </c>
      <c r="G100" s="2">
        <v>30270</v>
      </c>
      <c r="H100" t="s">
        <v>977</v>
      </c>
      <c r="I100" t="s">
        <v>588</v>
      </c>
      <c r="J100" t="s">
        <v>965</v>
      </c>
    </row>
    <row r="101" spans="1:10" ht="15.6">
      <c r="A101" t="s">
        <v>978</v>
      </c>
      <c r="B101" t="s">
        <v>979</v>
      </c>
      <c r="C101" t="s">
        <v>980</v>
      </c>
      <c r="D101" t="s">
        <v>586</v>
      </c>
      <c r="E101">
        <f t="shared" ca="1" si="25"/>
        <v>9306389129</v>
      </c>
      <c r="F101" t="str">
        <f t="shared" si="27"/>
        <v xml:space="preserve"> Lily DiNocco@xyz.com</v>
      </c>
      <c r="G101" s="2">
        <v>28826</v>
      </c>
      <c r="H101" t="s">
        <v>981</v>
      </c>
      <c r="I101" t="s">
        <v>588</v>
      </c>
      <c r="J101" t="s">
        <v>965</v>
      </c>
    </row>
    <row r="102" spans="1:10" ht="15.6">
      <c r="A102" t="s">
        <v>982</v>
      </c>
      <c r="B102" t="s">
        <v>983</v>
      </c>
      <c r="C102" t="s">
        <v>984</v>
      </c>
      <c r="D102" t="s">
        <v>586</v>
      </c>
      <c r="E102">
        <f t="shared" ca="1" si="25"/>
        <v>8596525199</v>
      </c>
      <c r="F102" t="str">
        <f t="shared" si="27"/>
        <v xml:space="preserve"> Denisa  SDobrin@xyz.com</v>
      </c>
      <c r="G102" s="2">
        <v>31692</v>
      </c>
      <c r="H102" t="s">
        <v>985</v>
      </c>
      <c r="I102" t="s">
        <v>986</v>
      </c>
      <c r="J102" t="s">
        <v>965</v>
      </c>
    </row>
    <row r="103" spans="1:10" ht="15.6">
      <c r="A103" t="s">
        <v>987</v>
      </c>
      <c r="B103" t="s">
        <v>988</v>
      </c>
      <c r="C103" t="s">
        <v>989</v>
      </c>
      <c r="D103" t="s">
        <v>586</v>
      </c>
      <c r="E103">
        <f t="shared" ref="E103" ca="1" si="28">RANDBETWEEN(8000000001,9999999999)</f>
        <v>9073635257</v>
      </c>
      <c r="F103" t="str">
        <f t="shared" si="27"/>
        <v xml:space="preserve"> MarianneEaton@xyz.com</v>
      </c>
      <c r="G103" s="2">
        <v>33486</v>
      </c>
      <c r="H103" t="s">
        <v>990</v>
      </c>
      <c r="I103" t="s">
        <v>986</v>
      </c>
      <c r="J103" t="s">
        <v>965</v>
      </c>
    </row>
    <row r="104" spans="1:10" ht="15.6">
      <c r="A104" t="s">
        <v>991</v>
      </c>
      <c r="B104" t="s">
        <v>992</v>
      </c>
      <c r="C104" t="s">
        <v>993</v>
      </c>
      <c r="D104" t="s">
        <v>593</v>
      </c>
      <c r="E104">
        <f t="shared" ref="E104:E112" ca="1" si="29">RANDBETWEEN(8000000001,9999999999)</f>
        <v>9730713843</v>
      </c>
      <c r="F104" t="str">
        <f t="shared" si="27"/>
        <v xml:space="preserve"> JeanEngdahl@xyz.com</v>
      </c>
      <c r="G104" s="2">
        <v>27180</v>
      </c>
      <c r="H104" t="s">
        <v>994</v>
      </c>
      <c r="I104" t="s">
        <v>986</v>
      </c>
      <c r="J104" t="s">
        <v>965</v>
      </c>
    </row>
    <row r="105" spans="1:10" ht="15.6">
      <c r="A105" t="s">
        <v>995</v>
      </c>
      <c r="B105" t="s">
        <v>996</v>
      </c>
      <c r="C105" t="s">
        <v>997</v>
      </c>
      <c r="D105" t="s">
        <v>593</v>
      </c>
      <c r="E105">
        <f t="shared" ca="1" si="29"/>
        <v>8036242389</v>
      </c>
      <c r="F105" t="str">
        <f t="shared" si="27"/>
        <v xml:space="preserve"> RexEngland@xyz.com</v>
      </c>
      <c r="G105" s="2">
        <v>28727</v>
      </c>
      <c r="H105" t="s">
        <v>998</v>
      </c>
      <c r="I105" t="s">
        <v>986</v>
      </c>
      <c r="J105" t="s">
        <v>965</v>
      </c>
    </row>
    <row r="106" spans="1:10" ht="15.6">
      <c r="A106" t="s">
        <v>999</v>
      </c>
      <c r="B106" t="s">
        <v>1000</v>
      </c>
      <c r="C106" t="s">
        <v>1001</v>
      </c>
      <c r="D106" t="s">
        <v>593</v>
      </c>
      <c r="E106">
        <f t="shared" ca="1" si="29"/>
        <v>9057505319</v>
      </c>
      <c r="F106" t="str">
        <f t="shared" si="27"/>
        <v xml:space="preserve"> MiguelEstremera@xyz.com</v>
      </c>
      <c r="G106" s="2">
        <v>30561</v>
      </c>
      <c r="H106" t="s">
        <v>1002</v>
      </c>
      <c r="I106" t="s">
        <v>986</v>
      </c>
      <c r="J106" t="s">
        <v>965</v>
      </c>
    </row>
    <row r="107" spans="1:10" ht="15.6">
      <c r="A107" t="s">
        <v>1003</v>
      </c>
      <c r="B107" t="s">
        <v>1004</v>
      </c>
      <c r="C107" t="s">
        <v>1005</v>
      </c>
      <c r="D107" t="s">
        <v>586</v>
      </c>
      <c r="E107">
        <f t="shared" ca="1" si="29"/>
        <v>8825483993</v>
      </c>
      <c r="F107" t="str">
        <f t="shared" si="27"/>
        <v xml:space="preserve"> AprilEvensen@xyz.com</v>
      </c>
      <c r="G107" s="2">
        <v>32634</v>
      </c>
      <c r="H107" t="s">
        <v>1006</v>
      </c>
      <c r="I107" t="s">
        <v>986</v>
      </c>
      <c r="J107" t="s">
        <v>965</v>
      </c>
    </row>
    <row r="108" spans="1:10" ht="15.6">
      <c r="A108" t="s">
        <v>1007</v>
      </c>
      <c r="B108" t="s">
        <v>1008</v>
      </c>
      <c r="C108" t="s">
        <v>1009</v>
      </c>
      <c r="D108" t="s">
        <v>586</v>
      </c>
      <c r="E108">
        <f t="shared" ca="1" si="29"/>
        <v>9793787867</v>
      </c>
      <c r="F108" t="str">
        <f t="shared" si="27"/>
        <v xml:space="preserve"> SusanFerguson@xyz.com</v>
      </c>
      <c r="G108" s="2">
        <v>20193</v>
      </c>
      <c r="H108" t="s">
        <v>1010</v>
      </c>
      <c r="I108" t="s">
        <v>986</v>
      </c>
      <c r="J108" t="s">
        <v>965</v>
      </c>
    </row>
    <row r="109" spans="1:10" ht="15.6">
      <c r="A109" t="s">
        <v>1011</v>
      </c>
      <c r="B109" t="s">
        <v>1012</v>
      </c>
      <c r="C109" t="s">
        <v>1013</v>
      </c>
      <c r="D109" t="s">
        <v>593</v>
      </c>
      <c r="E109">
        <f t="shared" ca="1" si="29"/>
        <v>9988010832</v>
      </c>
      <c r="F109" t="str">
        <f t="shared" si="27"/>
        <v xml:space="preserve"> Nilson  Fernandes@xyz.com</v>
      </c>
      <c r="G109" s="2">
        <v>32799</v>
      </c>
      <c r="H109" t="s">
        <v>1014</v>
      </c>
      <c r="I109" t="s">
        <v>986</v>
      </c>
      <c r="J109" t="s">
        <v>965</v>
      </c>
    </row>
    <row r="110" spans="1:10" ht="15.6">
      <c r="A110" t="s">
        <v>1015</v>
      </c>
      <c r="B110" t="s">
        <v>1016</v>
      </c>
      <c r="C110" t="s">
        <v>1017</v>
      </c>
      <c r="D110" t="s">
        <v>586</v>
      </c>
      <c r="E110">
        <f t="shared" ca="1" si="29"/>
        <v>8829178682</v>
      </c>
      <c r="F110" t="str">
        <f t="shared" si="27"/>
        <v xml:space="preserve"> VioletaFerreira@xyz.com</v>
      </c>
      <c r="G110" s="2">
        <v>31573</v>
      </c>
      <c r="H110" t="s">
        <v>1018</v>
      </c>
      <c r="I110" t="s">
        <v>986</v>
      </c>
      <c r="J110" t="s">
        <v>965</v>
      </c>
    </row>
    <row r="111" spans="1:10" ht="15.6">
      <c r="A111" t="s">
        <v>1019</v>
      </c>
      <c r="B111" t="s">
        <v>1020</v>
      </c>
      <c r="C111" t="s">
        <v>1021</v>
      </c>
      <c r="D111" t="s">
        <v>586</v>
      </c>
      <c r="E111">
        <f t="shared" ca="1" si="29"/>
        <v>9407912551</v>
      </c>
      <c r="F111" t="str">
        <f t="shared" si="27"/>
        <v xml:space="preserve">  LibbyFidelia@xyz.com</v>
      </c>
      <c r="G111" s="2">
        <v>29661</v>
      </c>
      <c r="H111" t="s">
        <v>1022</v>
      </c>
      <c r="I111" t="s">
        <v>986</v>
      </c>
      <c r="J111" t="s">
        <v>965</v>
      </c>
    </row>
    <row r="112" spans="1:10" ht="15.6">
      <c r="A112" t="s">
        <v>1023</v>
      </c>
      <c r="B112" t="s">
        <v>1024</v>
      </c>
      <c r="C112" t="s">
        <v>1025</v>
      </c>
      <c r="D112" t="s">
        <v>593</v>
      </c>
      <c r="E112">
        <f t="shared" ca="1" si="29"/>
        <v>8537098571</v>
      </c>
      <c r="F112" t="str">
        <f t="shared" si="27"/>
        <v xml:space="preserve"> RaulGarcia@xyz.com</v>
      </c>
      <c r="G112" s="2">
        <v>31305</v>
      </c>
      <c r="H112" t="s">
        <v>1026</v>
      </c>
      <c r="I112" t="s">
        <v>986</v>
      </c>
      <c r="J112" t="s">
        <v>965</v>
      </c>
    </row>
    <row r="113" spans="1:10" ht="15.6">
      <c r="A113" t="s">
        <v>1027</v>
      </c>
      <c r="B113" t="s">
        <v>1028</v>
      </c>
      <c r="C113" t="s">
        <v>1029</v>
      </c>
      <c r="D113" t="s">
        <v>593</v>
      </c>
      <c r="E113">
        <f t="shared" ref="E113" ca="1" si="30">RANDBETWEEN(8000000001,9999999999)</f>
        <v>9845741636</v>
      </c>
      <c r="F113" t="str">
        <f t="shared" si="27"/>
        <v xml:space="preserve"> HamishGarneau@xyz.com</v>
      </c>
      <c r="G113" s="2">
        <v>29329</v>
      </c>
      <c r="H113" t="s">
        <v>1030</v>
      </c>
      <c r="I113" t="s">
        <v>986</v>
      </c>
      <c r="J113" t="s">
        <v>965</v>
      </c>
    </row>
    <row r="114" spans="1:10" ht="15.6">
      <c r="A114" t="s">
        <v>1031</v>
      </c>
      <c r="B114" t="s">
        <v>1032</v>
      </c>
      <c r="C114" t="s">
        <v>1033</v>
      </c>
      <c r="D114" t="s">
        <v>586</v>
      </c>
      <c r="E114">
        <f t="shared" ref="E114:E122" ca="1" si="31">RANDBETWEEN(8000000001,9999999999)</f>
        <v>8045665749</v>
      </c>
      <c r="F114" t="str">
        <f t="shared" si="27"/>
        <v xml:space="preserve"> BarbaraGaul@xyz.com</v>
      </c>
      <c r="G114" s="2">
        <v>30652</v>
      </c>
      <c r="H114" t="s">
        <v>1034</v>
      </c>
      <c r="I114" t="s">
        <v>986</v>
      </c>
      <c r="J114" t="s">
        <v>965</v>
      </c>
    </row>
    <row r="115" spans="1:10" ht="15.6">
      <c r="A115" t="s">
        <v>1035</v>
      </c>
      <c r="B115" t="s">
        <v>1036</v>
      </c>
      <c r="C115" t="s">
        <v>1037</v>
      </c>
      <c r="D115" t="s">
        <v>586</v>
      </c>
      <c r="E115">
        <f t="shared" ca="1" si="31"/>
        <v>9204761396</v>
      </c>
      <c r="F115" t="str">
        <f t="shared" si="27"/>
        <v xml:space="preserve"> MildredGentry@xyz.com</v>
      </c>
      <c r="G115" s="2">
        <v>33147</v>
      </c>
      <c r="H115" t="s">
        <v>1038</v>
      </c>
      <c r="I115" t="s">
        <v>986</v>
      </c>
      <c r="J115" t="s">
        <v>965</v>
      </c>
    </row>
    <row r="116" spans="1:10" ht="15.6">
      <c r="A116" t="s">
        <v>1039</v>
      </c>
      <c r="B116" t="s">
        <v>1040</v>
      </c>
      <c r="C116" t="s">
        <v>1041</v>
      </c>
      <c r="D116" t="s">
        <v>586</v>
      </c>
      <c r="E116">
        <f t="shared" ca="1" si="31"/>
        <v>8115809022</v>
      </c>
      <c r="F116" t="str">
        <f t="shared" si="27"/>
        <v xml:space="preserve"> MelisaGerke@xyz.com</v>
      </c>
      <c r="G116" s="2">
        <v>25703</v>
      </c>
      <c r="H116" t="s">
        <v>1042</v>
      </c>
      <c r="I116" t="s">
        <v>986</v>
      </c>
      <c r="J116" t="s">
        <v>965</v>
      </c>
    </row>
    <row r="117" spans="1:10" ht="15.6">
      <c r="A117" t="s">
        <v>1043</v>
      </c>
      <c r="B117" t="s">
        <v>1044</v>
      </c>
      <c r="C117" t="s">
        <v>1045</v>
      </c>
      <c r="D117" t="s">
        <v>593</v>
      </c>
      <c r="E117">
        <f t="shared" ca="1" si="31"/>
        <v>8851251558</v>
      </c>
      <c r="F117" t="str">
        <f t="shared" si="27"/>
        <v xml:space="preserve"> AlexGilles@xyz.com</v>
      </c>
      <c r="G117" s="2">
        <v>27250</v>
      </c>
      <c r="H117" t="s">
        <v>1046</v>
      </c>
      <c r="I117" t="s">
        <v>986</v>
      </c>
      <c r="J117" t="s">
        <v>965</v>
      </c>
    </row>
    <row r="118" spans="1:10" ht="15.6">
      <c r="A118" t="s">
        <v>1047</v>
      </c>
      <c r="B118" t="s">
        <v>1048</v>
      </c>
      <c r="C118" t="s">
        <v>1049</v>
      </c>
      <c r="D118" t="s">
        <v>586</v>
      </c>
      <c r="E118">
        <f t="shared" ca="1" si="31"/>
        <v>9792202912</v>
      </c>
      <c r="F118" t="str">
        <f t="shared" si="27"/>
        <v xml:space="preserve"> EvelynGirifalco@xyz.com</v>
      </c>
      <c r="G118" s="2">
        <v>29349</v>
      </c>
      <c r="H118" t="s">
        <v>1050</v>
      </c>
      <c r="I118" t="s">
        <v>986</v>
      </c>
      <c r="J118" t="s">
        <v>965</v>
      </c>
    </row>
    <row r="119" spans="1:10" ht="15.6">
      <c r="A119" t="s">
        <v>1051</v>
      </c>
      <c r="B119" t="s">
        <v>1052</v>
      </c>
      <c r="C119" t="s">
        <v>1053</v>
      </c>
      <c r="D119" t="s">
        <v>586</v>
      </c>
      <c r="E119">
        <f t="shared" ca="1" si="31"/>
        <v>8559762034</v>
      </c>
      <c r="F119" t="str">
        <f t="shared" si="27"/>
        <v xml:space="preserve"> Shenice  Gold@xyz.com</v>
      </c>
      <c r="G119" s="2">
        <v>33773</v>
      </c>
      <c r="H119" t="s">
        <v>1054</v>
      </c>
      <c r="I119" t="s">
        <v>986</v>
      </c>
      <c r="J119" t="s">
        <v>965</v>
      </c>
    </row>
    <row r="120" spans="1:10" ht="15.6">
      <c r="A120" t="s">
        <v>1055</v>
      </c>
      <c r="B120" t="s">
        <v>1056</v>
      </c>
      <c r="C120" t="s">
        <v>737</v>
      </c>
      <c r="D120" t="s">
        <v>593</v>
      </c>
      <c r="E120">
        <f t="shared" ca="1" si="31"/>
        <v>9091217812</v>
      </c>
      <c r="F120" t="str">
        <f t="shared" si="27"/>
        <v xml:space="preserve"> CayoGonzalez@xyz.com</v>
      </c>
      <c r="G120" s="2">
        <v>25475</v>
      </c>
      <c r="H120" t="s">
        <v>1057</v>
      </c>
      <c r="I120" t="s">
        <v>986</v>
      </c>
      <c r="J120" t="s">
        <v>965</v>
      </c>
    </row>
    <row r="121" spans="1:10" ht="15.6">
      <c r="A121" t="s">
        <v>1058</v>
      </c>
      <c r="B121" t="s">
        <v>1059</v>
      </c>
      <c r="C121" t="s">
        <v>1060</v>
      </c>
      <c r="D121" t="s">
        <v>593</v>
      </c>
      <c r="E121">
        <f t="shared" ca="1" si="31"/>
        <v>9509316908</v>
      </c>
      <c r="F121" t="str">
        <f t="shared" si="27"/>
        <v xml:space="preserve"> DavidGordon@xyz.com</v>
      </c>
      <c r="G121" s="2">
        <v>28996</v>
      </c>
      <c r="H121" t="s">
        <v>1061</v>
      </c>
      <c r="I121" t="s">
        <v>986</v>
      </c>
      <c r="J121" t="s">
        <v>965</v>
      </c>
    </row>
    <row r="122" spans="1:10" ht="15.6">
      <c r="A122" t="s">
        <v>1062</v>
      </c>
      <c r="B122" t="s">
        <v>1063</v>
      </c>
      <c r="C122" t="s">
        <v>1064</v>
      </c>
      <c r="D122" t="s">
        <v>586</v>
      </c>
      <c r="E122">
        <f t="shared" ca="1" si="31"/>
        <v>9890351643</v>
      </c>
      <c r="F122" t="str">
        <f t="shared" si="27"/>
        <v xml:space="preserve"> RoxanaGoyal@xyz.com</v>
      </c>
      <c r="G122" s="2">
        <v>27311</v>
      </c>
      <c r="H122" t="s">
        <v>1065</v>
      </c>
      <c r="I122" t="s">
        <v>986</v>
      </c>
      <c r="J122" t="s">
        <v>965</v>
      </c>
    </row>
    <row r="123" spans="1:10" ht="15.6">
      <c r="A123" t="s">
        <v>1066</v>
      </c>
      <c r="B123" t="s">
        <v>1067</v>
      </c>
      <c r="C123" t="s">
        <v>1068</v>
      </c>
      <c r="D123" t="s">
        <v>586</v>
      </c>
      <c r="E123">
        <f t="shared" ref="E123" ca="1" si="32">RANDBETWEEN(8000000001,9999999999)</f>
        <v>9395783716</v>
      </c>
      <c r="F123" t="str">
        <f t="shared" si="27"/>
        <v xml:space="preserve"> PaulaGross@xyz.com</v>
      </c>
      <c r="G123" s="2">
        <v>30457</v>
      </c>
      <c r="H123" t="s">
        <v>1069</v>
      </c>
      <c r="I123" t="s">
        <v>986</v>
      </c>
      <c r="J123" t="s">
        <v>965</v>
      </c>
    </row>
    <row r="124" spans="1:10" ht="15.6">
      <c r="A124" t="s">
        <v>1070</v>
      </c>
      <c r="B124" t="s">
        <v>1071</v>
      </c>
      <c r="C124" t="s">
        <v>1072</v>
      </c>
      <c r="D124" t="s">
        <v>586</v>
      </c>
      <c r="E124">
        <f t="shared" ref="E124:E132" ca="1" si="33">RANDBETWEEN(8000000001,9999999999)</f>
        <v>9435039046</v>
      </c>
      <c r="F124" t="str">
        <f t="shared" si="27"/>
        <v xml:space="preserve"> JoanneHandschiegl@xyz.com</v>
      </c>
      <c r="G124" s="2">
        <v>28207</v>
      </c>
      <c r="H124" t="s">
        <v>1073</v>
      </c>
      <c r="I124" t="s">
        <v>986</v>
      </c>
      <c r="J124" t="s">
        <v>965</v>
      </c>
    </row>
    <row r="125" spans="1:10" ht="15.6">
      <c r="A125" t="s">
        <v>1074</v>
      </c>
      <c r="B125" t="s">
        <v>1075</v>
      </c>
      <c r="C125" t="s">
        <v>1076</v>
      </c>
      <c r="D125" t="s">
        <v>593</v>
      </c>
      <c r="E125">
        <f t="shared" ca="1" si="33"/>
        <v>9668611393</v>
      </c>
      <c r="F125" t="str">
        <f t="shared" si="27"/>
        <v xml:space="preserve"> LudwickHarrell@xyz.com</v>
      </c>
      <c r="G125" s="2">
        <v>30196</v>
      </c>
      <c r="H125" t="s">
        <v>1077</v>
      </c>
      <c r="I125" t="s">
        <v>986</v>
      </c>
      <c r="J125" t="s">
        <v>965</v>
      </c>
    </row>
    <row r="126" spans="1:10" ht="15.6">
      <c r="A126" t="s">
        <v>1078</v>
      </c>
      <c r="B126" t="s">
        <v>1079</v>
      </c>
      <c r="C126" t="s">
        <v>1080</v>
      </c>
      <c r="D126" t="s">
        <v>586</v>
      </c>
      <c r="E126">
        <f t="shared" ca="1" si="33"/>
        <v>9926070297</v>
      </c>
      <c r="F126" t="str">
        <f t="shared" si="27"/>
        <v xml:space="preserve"> Christie Harrington@xyz.com</v>
      </c>
      <c r="G126" s="2">
        <v>19224</v>
      </c>
      <c r="H126" t="s">
        <v>1081</v>
      </c>
      <c r="I126" t="s">
        <v>986</v>
      </c>
      <c r="J126" t="s">
        <v>965</v>
      </c>
    </row>
    <row r="127" spans="1:10" ht="15.6">
      <c r="A127" t="s">
        <v>1082</v>
      </c>
      <c r="B127" t="s">
        <v>1083</v>
      </c>
      <c r="C127" t="s">
        <v>1084</v>
      </c>
      <c r="D127" t="s">
        <v>586</v>
      </c>
      <c r="E127">
        <f t="shared" ca="1" si="33"/>
        <v>8922387178</v>
      </c>
      <c r="F127" t="str">
        <f t="shared" si="27"/>
        <v xml:space="preserve"> KaraHarrison@xyz.com</v>
      </c>
      <c r="G127" s="2">
        <v>27151</v>
      </c>
      <c r="H127" t="s">
        <v>1085</v>
      </c>
      <c r="I127" t="s">
        <v>986</v>
      </c>
      <c r="J127" t="s">
        <v>965</v>
      </c>
    </row>
    <row r="128" spans="1:10" ht="15.6">
      <c r="A128" t="s">
        <v>1086</v>
      </c>
      <c r="B128" t="s">
        <v>728</v>
      </c>
      <c r="C128" t="s">
        <v>1087</v>
      </c>
      <c r="D128" t="s">
        <v>593</v>
      </c>
      <c r="E128">
        <f t="shared" ca="1" si="33"/>
        <v>9552549553</v>
      </c>
      <c r="F128" t="str">
        <f t="shared" si="27"/>
        <v xml:space="preserve"> AnthonyHeitzman@xyz.com</v>
      </c>
      <c r="G128" s="2">
        <v>30685</v>
      </c>
      <c r="H128" t="s">
        <v>1088</v>
      </c>
      <c r="I128" t="s">
        <v>986</v>
      </c>
      <c r="J128" t="s">
        <v>965</v>
      </c>
    </row>
    <row r="129" spans="1:10" ht="15.6">
      <c r="A129" t="s">
        <v>1089</v>
      </c>
      <c r="B129" t="s">
        <v>1090</v>
      </c>
      <c r="C129" t="s">
        <v>1091</v>
      </c>
      <c r="D129" t="s">
        <v>586</v>
      </c>
      <c r="E129">
        <f t="shared" ca="1" si="33"/>
        <v>8864783444</v>
      </c>
      <c r="F129" t="str">
        <f t="shared" si="27"/>
        <v xml:space="preserve"> Rose Ivey@xyz.com</v>
      </c>
      <c r="G129" s="2">
        <v>33266</v>
      </c>
      <c r="H129" t="s">
        <v>1092</v>
      </c>
      <c r="I129" t="s">
        <v>986</v>
      </c>
      <c r="J129" t="s">
        <v>965</v>
      </c>
    </row>
    <row r="130" spans="1:10" ht="15.6">
      <c r="A130" t="s">
        <v>1093</v>
      </c>
      <c r="B130" t="s">
        <v>1094</v>
      </c>
      <c r="C130" t="s">
        <v>1095</v>
      </c>
      <c r="D130" t="s">
        <v>586</v>
      </c>
      <c r="E130">
        <f t="shared" ca="1" si="33"/>
        <v>8389290647</v>
      </c>
      <c r="F130" t="str">
        <f t="shared" si="27"/>
        <v xml:space="preserve"> MaryellenJackson@xyz.com</v>
      </c>
      <c r="G130" s="2">
        <v>26553</v>
      </c>
      <c r="H130" t="s">
        <v>1096</v>
      </c>
      <c r="I130" t="s">
        <v>986</v>
      </c>
      <c r="J130" t="s">
        <v>965</v>
      </c>
    </row>
    <row r="131" spans="1:10" ht="15.6">
      <c r="A131" t="s">
        <v>1097</v>
      </c>
      <c r="B131" t="s">
        <v>1098</v>
      </c>
      <c r="C131" t="s">
        <v>1099</v>
      </c>
      <c r="D131" t="s">
        <v>586</v>
      </c>
      <c r="E131">
        <f t="shared" ca="1" si="33"/>
        <v>8427715339</v>
      </c>
      <c r="F131" t="str">
        <f t="shared" ref="F131" si="34">B131&amp;C131&amp;"@xyz.com"</f>
        <v xml:space="preserve"> Hannah  Jacobi@xyz.com</v>
      </c>
      <c r="G131" s="2">
        <v>24188</v>
      </c>
      <c r="H131" t="s">
        <v>1100</v>
      </c>
      <c r="I131" t="s">
        <v>986</v>
      </c>
      <c r="J131" t="s">
        <v>965</v>
      </c>
    </row>
    <row r="132" spans="1:10" ht="15.6">
      <c r="A132" t="s">
        <v>1101</v>
      </c>
      <c r="B132" t="s">
        <v>1102</v>
      </c>
      <c r="C132" t="s">
        <v>1103</v>
      </c>
      <c r="D132" t="s">
        <v>586</v>
      </c>
      <c r="E132">
        <f t="shared" ca="1" si="33"/>
        <v>8867197097</v>
      </c>
      <c r="F132" t="str">
        <f t="shared" ref="F132:F162" si="35">B132&amp;C132&amp;"@xyz.com"</f>
        <v xml:space="preserve"> Sneha  Jhaveri@xyz.com</v>
      </c>
      <c r="G132" s="2">
        <v>23480</v>
      </c>
      <c r="H132" t="s">
        <v>1104</v>
      </c>
      <c r="I132" t="s">
        <v>986</v>
      </c>
      <c r="J132" t="s">
        <v>965</v>
      </c>
    </row>
    <row r="133" spans="1:10" ht="15.6">
      <c r="A133" t="s">
        <v>1105</v>
      </c>
      <c r="B133" t="s">
        <v>1106</v>
      </c>
      <c r="C133" t="s">
        <v>653</v>
      </c>
      <c r="D133" t="s">
        <v>593</v>
      </c>
      <c r="E133">
        <f t="shared" ref="E133" ca="1" si="36">RANDBETWEEN(8000000001,9999999999)</f>
        <v>9700935072</v>
      </c>
      <c r="F133" t="str">
        <f t="shared" si="35"/>
        <v xml:space="preserve"> GeorgeJohnson@xyz.com</v>
      </c>
      <c r="G133" s="2">
        <v>21781</v>
      </c>
      <c r="H133" t="s">
        <v>1107</v>
      </c>
      <c r="I133" t="s">
        <v>986</v>
      </c>
      <c r="J133" t="s">
        <v>965</v>
      </c>
    </row>
    <row r="134" spans="1:10" ht="15.6">
      <c r="A134" t="s">
        <v>1108</v>
      </c>
      <c r="B134" t="s">
        <v>1109</v>
      </c>
      <c r="C134" t="s">
        <v>1110</v>
      </c>
      <c r="D134" t="s">
        <v>586</v>
      </c>
      <c r="E134">
        <f t="shared" ref="E134:E142" ca="1" si="37">RANDBETWEEN(8000000001,9999999999)</f>
        <v>9136210755</v>
      </c>
      <c r="F134" t="str">
        <f t="shared" si="35"/>
        <v xml:space="preserve"> Judy  Jung@xyz.com</v>
      </c>
      <c r="G134" s="2">
        <v>31519</v>
      </c>
      <c r="H134" t="s">
        <v>1111</v>
      </c>
      <c r="I134" t="s">
        <v>986</v>
      </c>
      <c r="J134" t="s">
        <v>965</v>
      </c>
    </row>
    <row r="135" spans="1:10" ht="15.6">
      <c r="A135" t="s">
        <v>1112</v>
      </c>
      <c r="B135" t="s">
        <v>1113</v>
      </c>
      <c r="C135" t="s">
        <v>1114</v>
      </c>
      <c r="D135" t="s">
        <v>593</v>
      </c>
      <c r="E135">
        <f t="shared" ca="1" si="37"/>
        <v>8690101818</v>
      </c>
      <c r="F135" t="str">
        <f t="shared" si="35"/>
        <v xml:space="preserve"> Kramer Keatts@xyz.com</v>
      </c>
      <c r="G135" s="2">
        <v>27778</v>
      </c>
      <c r="H135" t="s">
        <v>1115</v>
      </c>
      <c r="I135" t="s">
        <v>986</v>
      </c>
      <c r="J135" t="s">
        <v>965</v>
      </c>
    </row>
    <row r="136" spans="1:10" ht="15.6">
      <c r="A136" t="s">
        <v>1116</v>
      </c>
      <c r="B136" t="s">
        <v>1117</v>
      </c>
      <c r="C136" t="s">
        <v>1118</v>
      </c>
      <c r="D136" t="s">
        <v>586</v>
      </c>
      <c r="E136">
        <f t="shared" ca="1" si="37"/>
        <v>9451954338</v>
      </c>
      <c r="F136" t="str">
        <f t="shared" si="35"/>
        <v xml:space="preserve"> Kathleen  Kinsella@xyz.com</v>
      </c>
      <c r="G136" s="2">
        <v>27006</v>
      </c>
      <c r="H136" t="s">
        <v>1119</v>
      </c>
      <c r="I136" t="s">
        <v>986</v>
      </c>
      <c r="J136" t="s">
        <v>965</v>
      </c>
    </row>
    <row r="137" spans="1:10" ht="15.6">
      <c r="A137" t="s">
        <v>1120</v>
      </c>
      <c r="B137" t="s">
        <v>1121</v>
      </c>
      <c r="C137" t="s">
        <v>1122</v>
      </c>
      <c r="D137" t="s">
        <v>586</v>
      </c>
      <c r="E137">
        <f t="shared" ca="1" si="37"/>
        <v>9278694452</v>
      </c>
      <c r="F137" t="str">
        <f t="shared" si="35"/>
        <v xml:space="preserve"> Alexandra  Kirill@xyz.com</v>
      </c>
      <c r="G137" s="2">
        <v>25849</v>
      </c>
      <c r="H137" t="s">
        <v>1123</v>
      </c>
      <c r="I137" t="s">
        <v>986</v>
      </c>
      <c r="J137" t="s">
        <v>965</v>
      </c>
    </row>
    <row r="138" spans="1:10" ht="15.6">
      <c r="A138" t="s">
        <v>1124</v>
      </c>
      <c r="B138" t="s">
        <v>1125</v>
      </c>
      <c r="C138" t="s">
        <v>1126</v>
      </c>
      <c r="D138" t="s">
        <v>593</v>
      </c>
      <c r="E138">
        <f t="shared" ca="1" si="37"/>
        <v>9177855371</v>
      </c>
      <c r="F138" t="str">
        <f t="shared" si="35"/>
        <v xml:space="preserve"> Bradley  JKnapp@xyz.com</v>
      </c>
      <c r="G138" s="2">
        <v>28439</v>
      </c>
      <c r="H138" t="s">
        <v>1127</v>
      </c>
      <c r="I138" t="s">
        <v>986</v>
      </c>
      <c r="J138" t="s">
        <v>965</v>
      </c>
    </row>
    <row r="139" spans="1:10" ht="15.6">
      <c r="A139" t="s">
        <v>1128</v>
      </c>
      <c r="B139" t="s">
        <v>1129</v>
      </c>
      <c r="C139" t="s">
        <v>1130</v>
      </c>
      <c r="D139" t="s">
        <v>593</v>
      </c>
      <c r="E139">
        <f t="shared" ca="1" si="37"/>
        <v>9931837015</v>
      </c>
      <c r="F139" t="str">
        <f t="shared" si="35"/>
        <v xml:space="preserve"> JohnKretschmer@xyz.com</v>
      </c>
      <c r="G139" s="2">
        <v>29253</v>
      </c>
      <c r="H139" t="s">
        <v>1131</v>
      </c>
      <c r="I139" t="s">
        <v>986</v>
      </c>
      <c r="J139" t="s">
        <v>965</v>
      </c>
    </row>
    <row r="140" spans="1:10" ht="15.6">
      <c r="A140" t="s">
        <v>1132</v>
      </c>
      <c r="B140" t="s">
        <v>1133</v>
      </c>
      <c r="C140" t="s">
        <v>1134</v>
      </c>
      <c r="D140" t="s">
        <v>593</v>
      </c>
      <c r="E140">
        <f t="shared" ca="1" si="37"/>
        <v>9919541884</v>
      </c>
      <c r="F140" t="str">
        <f t="shared" si="35"/>
        <v xml:space="preserve"> EnricoLangton@xyz.com</v>
      </c>
      <c r="G140" s="2">
        <v>31755</v>
      </c>
      <c r="H140" t="s">
        <v>1135</v>
      </c>
      <c r="I140" t="s">
        <v>986</v>
      </c>
      <c r="J140" t="s">
        <v>965</v>
      </c>
    </row>
    <row r="141" spans="1:10" ht="15.6">
      <c r="A141" t="s">
        <v>1136</v>
      </c>
      <c r="B141" t="s">
        <v>1137</v>
      </c>
      <c r="C141" t="s">
        <v>1138</v>
      </c>
      <c r="D141" t="s">
        <v>586</v>
      </c>
      <c r="E141">
        <f t="shared" ca="1" si="37"/>
        <v>8547375866</v>
      </c>
      <c r="F141" t="str">
        <f t="shared" si="35"/>
        <v xml:space="preserve"> DallasLeach@xyz.com</v>
      </c>
      <c r="G141" s="2">
        <v>28872</v>
      </c>
      <c r="H141" t="s">
        <v>1139</v>
      </c>
      <c r="I141" t="s">
        <v>986</v>
      </c>
      <c r="J141" t="s">
        <v>965</v>
      </c>
    </row>
    <row r="142" spans="1:10" ht="15.6">
      <c r="A142" t="s">
        <v>1140</v>
      </c>
      <c r="B142" t="s">
        <v>1141</v>
      </c>
      <c r="C142" t="s">
        <v>1142</v>
      </c>
      <c r="D142" t="s">
        <v>593</v>
      </c>
      <c r="E142">
        <f t="shared" ca="1" si="37"/>
        <v>9350784385</v>
      </c>
      <c r="F142" t="str">
        <f t="shared" si="35"/>
        <v xml:space="preserve"> Jonathan  RLeBel@xyz.com</v>
      </c>
      <c r="G142" s="2">
        <v>29877</v>
      </c>
      <c r="H142" t="s">
        <v>1143</v>
      </c>
      <c r="I142" t="s">
        <v>986</v>
      </c>
      <c r="J142" t="s">
        <v>965</v>
      </c>
    </row>
    <row r="143" spans="1:10" ht="15.6">
      <c r="A143" t="s">
        <v>1144</v>
      </c>
      <c r="B143" t="s">
        <v>1145</v>
      </c>
      <c r="C143" t="s">
        <v>1146</v>
      </c>
      <c r="D143" t="s">
        <v>586</v>
      </c>
      <c r="E143">
        <f t="shared" ref="E143" ca="1" si="38">RANDBETWEEN(8000000001,9999999999)</f>
        <v>8682488652</v>
      </c>
      <c r="F143" t="str">
        <f t="shared" si="35"/>
        <v xml:space="preserve"> Marilyn Linares@xyz.com</v>
      </c>
      <c r="G143" s="2">
        <v>29671</v>
      </c>
      <c r="H143" t="s">
        <v>1147</v>
      </c>
      <c r="I143" t="s">
        <v>986</v>
      </c>
      <c r="J143" t="s">
        <v>965</v>
      </c>
    </row>
    <row r="144" spans="1:10" ht="15.6">
      <c r="A144" t="s">
        <v>1148</v>
      </c>
      <c r="B144" t="s">
        <v>1149</v>
      </c>
      <c r="C144" t="s">
        <v>1150</v>
      </c>
      <c r="D144" t="s">
        <v>586</v>
      </c>
      <c r="E144">
        <f t="shared" ref="E144:E152" ca="1" si="39">RANDBETWEEN(8000000001,9999999999)</f>
        <v>9355011460</v>
      </c>
      <c r="F144" t="str">
        <f t="shared" si="35"/>
        <v xml:space="preserve"> AllisonLydon@xyz.com</v>
      </c>
      <c r="G144" s="2">
        <v>27689</v>
      </c>
      <c r="H144" t="s">
        <v>1151</v>
      </c>
      <c r="I144" t="s">
        <v>986</v>
      </c>
      <c r="J144" t="s">
        <v>965</v>
      </c>
    </row>
    <row r="145" spans="1:10" ht="15.6">
      <c r="A145" t="s">
        <v>1152</v>
      </c>
      <c r="B145" t="s">
        <v>1153</v>
      </c>
      <c r="C145" t="s">
        <v>1154</v>
      </c>
      <c r="D145" t="s">
        <v>586</v>
      </c>
      <c r="E145">
        <f t="shared" ca="1" si="39"/>
        <v>8719201708</v>
      </c>
      <c r="F145" t="str">
        <f t="shared" si="35"/>
        <v xml:space="preserve"> LindsayLynch@xyz.com</v>
      </c>
      <c r="G145" s="2">
        <v>26709</v>
      </c>
      <c r="H145" t="s">
        <v>1155</v>
      </c>
      <c r="I145" t="s">
        <v>986</v>
      </c>
      <c r="J145" t="s">
        <v>1156</v>
      </c>
    </row>
    <row r="146" spans="1:10" ht="15.6">
      <c r="A146" t="s">
        <v>1157</v>
      </c>
      <c r="B146" t="s">
        <v>1158</v>
      </c>
      <c r="C146" t="s">
        <v>1159</v>
      </c>
      <c r="D146" t="s">
        <v>593</v>
      </c>
      <c r="E146">
        <f t="shared" ca="1" si="39"/>
        <v>9859524312</v>
      </c>
      <c r="F146" t="str">
        <f t="shared" si="35"/>
        <v xml:space="preserve"> SamuelMacLennan@xyz.com</v>
      </c>
      <c r="G146" s="2">
        <v>26612</v>
      </c>
      <c r="H146" t="s">
        <v>1160</v>
      </c>
      <c r="I146" t="s">
        <v>986</v>
      </c>
      <c r="J146" t="s">
        <v>1156</v>
      </c>
    </row>
    <row r="147" spans="1:10" ht="15.6">
      <c r="A147" t="s">
        <v>1161</v>
      </c>
      <c r="B147" t="s">
        <v>1162</v>
      </c>
      <c r="C147" t="s">
        <v>1163</v>
      </c>
      <c r="D147" t="s">
        <v>586</v>
      </c>
      <c r="E147">
        <f t="shared" ca="1" si="39"/>
        <v>8934988148</v>
      </c>
      <c r="F147" t="str">
        <f t="shared" si="35"/>
        <v xml:space="preserve"> Lauren  Mahoney@xyz.com</v>
      </c>
      <c r="G147" s="2">
        <v>31600</v>
      </c>
      <c r="H147" t="s">
        <v>1164</v>
      </c>
      <c r="I147" t="s">
        <v>986</v>
      </c>
      <c r="J147" t="s">
        <v>1156</v>
      </c>
    </row>
    <row r="148" spans="1:10" ht="15.6">
      <c r="A148" t="s">
        <v>1165</v>
      </c>
      <c r="B148" t="s">
        <v>1166</v>
      </c>
      <c r="C148" t="s">
        <v>1167</v>
      </c>
      <c r="D148" t="s">
        <v>586</v>
      </c>
      <c r="E148">
        <f t="shared" ca="1" si="39"/>
        <v>9764606053</v>
      </c>
      <c r="F148" t="str">
        <f t="shared" si="35"/>
        <v xml:space="preserve"> DebbieMangal@xyz.com</v>
      </c>
      <c r="G148" s="2">
        <v>27340</v>
      </c>
      <c r="H148" t="s">
        <v>1168</v>
      </c>
      <c r="I148" t="s">
        <v>986</v>
      </c>
      <c r="J148" t="s">
        <v>1156</v>
      </c>
    </row>
    <row r="149" spans="1:10" ht="15.6">
      <c r="A149" t="s">
        <v>1169</v>
      </c>
      <c r="B149" t="s">
        <v>1170</v>
      </c>
      <c r="C149" t="s">
        <v>1171</v>
      </c>
      <c r="D149" t="s">
        <v>586</v>
      </c>
      <c r="E149">
        <f t="shared" ca="1" si="39"/>
        <v>9204278878</v>
      </c>
      <c r="F149" t="str">
        <f t="shared" si="35"/>
        <v xml:space="preserve"> ShanaMaurice@xyz.com</v>
      </c>
      <c r="G149" s="2">
        <v>28451</v>
      </c>
      <c r="H149" t="s">
        <v>1172</v>
      </c>
      <c r="I149" t="s">
        <v>986</v>
      </c>
      <c r="J149" t="s">
        <v>1156</v>
      </c>
    </row>
    <row r="150" spans="1:10" ht="15.6">
      <c r="A150" t="s">
        <v>1173</v>
      </c>
      <c r="B150" t="s">
        <v>1174</v>
      </c>
      <c r="C150" t="s">
        <v>1175</v>
      </c>
      <c r="D150" t="s">
        <v>586</v>
      </c>
      <c r="E150">
        <f t="shared" ca="1" si="39"/>
        <v>8969474450</v>
      </c>
      <c r="F150" t="str">
        <f t="shared" si="35"/>
        <v xml:space="preserve"> SandyMckenna@xyz.com</v>
      </c>
      <c r="G150" s="2">
        <v>31784</v>
      </c>
      <c r="H150" t="s">
        <v>1176</v>
      </c>
      <c r="I150" t="s">
        <v>986</v>
      </c>
      <c r="J150" t="s">
        <v>1156</v>
      </c>
    </row>
    <row r="151" spans="1:10" ht="15.6">
      <c r="A151" t="s">
        <v>1177</v>
      </c>
      <c r="B151" t="s">
        <v>1178</v>
      </c>
      <c r="C151" t="s">
        <v>1179</v>
      </c>
      <c r="D151" t="s">
        <v>586</v>
      </c>
      <c r="E151">
        <f t="shared" ca="1" si="39"/>
        <v>8713059255</v>
      </c>
      <c r="F151" t="str">
        <f t="shared" si="35"/>
        <v xml:space="preserve"> ElizabethMeads@xyz.com</v>
      </c>
      <c r="G151" s="2">
        <v>24988</v>
      </c>
      <c r="H151" t="s">
        <v>1180</v>
      </c>
      <c r="I151" t="s">
        <v>986</v>
      </c>
      <c r="J151" t="s">
        <v>1156</v>
      </c>
    </row>
    <row r="152" spans="1:10" ht="15.6">
      <c r="A152" t="s">
        <v>1181</v>
      </c>
      <c r="B152" t="s">
        <v>632</v>
      </c>
      <c r="C152" t="s">
        <v>1182</v>
      </c>
      <c r="D152" t="s">
        <v>586</v>
      </c>
      <c r="E152">
        <f t="shared" ca="1" si="39"/>
        <v>9427205887</v>
      </c>
      <c r="F152" t="str">
        <f t="shared" si="35"/>
        <v xml:space="preserve"> JenniferMedeiros@xyz.com</v>
      </c>
      <c r="G152" s="2">
        <v>28025</v>
      </c>
      <c r="H152" t="s">
        <v>1183</v>
      </c>
      <c r="I152" t="s">
        <v>588</v>
      </c>
      <c r="J152" t="s">
        <v>1156</v>
      </c>
    </row>
    <row r="153" spans="1:10" ht="15.6">
      <c r="A153" t="s">
        <v>1184</v>
      </c>
      <c r="B153" t="s">
        <v>1185</v>
      </c>
      <c r="C153" t="s">
        <v>1186</v>
      </c>
      <c r="D153" t="s">
        <v>586</v>
      </c>
      <c r="E153">
        <f t="shared" ref="E153" ca="1" si="40">RANDBETWEEN(8000000001,9999999999)</f>
        <v>8165118021</v>
      </c>
      <c r="F153" t="str">
        <f t="shared" si="35"/>
        <v xml:space="preserve">  DawnMotlagh@xyz.com</v>
      </c>
      <c r="G153" s="2">
        <v>30870</v>
      </c>
      <c r="H153" t="s">
        <v>1187</v>
      </c>
      <c r="I153" t="s">
        <v>588</v>
      </c>
      <c r="J153" t="s">
        <v>1188</v>
      </c>
    </row>
    <row r="154" spans="1:10" ht="15.6">
      <c r="A154" t="s">
        <v>1189</v>
      </c>
      <c r="B154" t="s">
        <v>1190</v>
      </c>
      <c r="C154" t="s">
        <v>1191</v>
      </c>
      <c r="D154" t="s">
        <v>593</v>
      </c>
      <c r="E154">
        <f t="shared" ref="E154:E162" ca="1" si="41">RANDBETWEEN(8000000001,9999999999)</f>
        <v>8110363611</v>
      </c>
      <c r="F154" t="str">
        <f t="shared" si="35"/>
        <v xml:space="preserve"> ColombuiNdzi@xyz.com</v>
      </c>
      <c r="G154" s="2">
        <v>32630</v>
      </c>
      <c r="H154" t="s">
        <v>1192</v>
      </c>
      <c r="I154" t="s">
        <v>588</v>
      </c>
      <c r="J154" t="s">
        <v>1188</v>
      </c>
    </row>
    <row r="155" spans="1:10" ht="15.6">
      <c r="A155" t="s">
        <v>1193</v>
      </c>
      <c r="B155" t="s">
        <v>1194</v>
      </c>
      <c r="C155" t="s">
        <v>1191</v>
      </c>
      <c r="D155" t="s">
        <v>593</v>
      </c>
      <c r="E155">
        <f t="shared" ca="1" si="41"/>
        <v>9345346242</v>
      </c>
      <c r="F155" t="str">
        <f t="shared" si="35"/>
        <v xml:space="preserve"> HoriaNdzi@xyz.com</v>
      </c>
      <c r="G155" s="2">
        <v>30403</v>
      </c>
      <c r="H155" t="s">
        <v>1195</v>
      </c>
      <c r="I155" t="s">
        <v>588</v>
      </c>
      <c r="J155" t="s">
        <v>1188</v>
      </c>
    </row>
    <row r="156" spans="1:10" ht="15.6">
      <c r="A156" t="s">
        <v>1196</v>
      </c>
      <c r="B156" t="s">
        <v>1197</v>
      </c>
      <c r="C156" t="s">
        <v>1198</v>
      </c>
      <c r="D156" t="s">
        <v>593</v>
      </c>
      <c r="E156">
        <f t="shared" ca="1" si="41"/>
        <v>8692674215</v>
      </c>
      <c r="F156" t="str">
        <f t="shared" si="35"/>
        <v xml:space="preserve"> Richard Newman@xyz.com</v>
      </c>
      <c r="G156" s="2">
        <v>28223</v>
      </c>
      <c r="H156" t="s">
        <v>1199</v>
      </c>
      <c r="I156" t="s">
        <v>588</v>
      </c>
      <c r="J156" t="s">
        <v>1188</v>
      </c>
    </row>
    <row r="157" spans="1:10" ht="15.6">
      <c r="A157" t="s">
        <v>1200</v>
      </c>
      <c r="B157" t="s">
        <v>1201</v>
      </c>
      <c r="C157" t="s">
        <v>1202</v>
      </c>
      <c r="D157" t="s">
        <v>586</v>
      </c>
      <c r="E157">
        <f t="shared" ca="1" si="41"/>
        <v>9226520529</v>
      </c>
      <c r="F157" t="str">
        <f t="shared" si="35"/>
        <v xml:space="preserve"> Shari Ngodup@xyz.com</v>
      </c>
      <c r="G157" s="2">
        <v>24626</v>
      </c>
      <c r="H157" t="s">
        <v>1203</v>
      </c>
      <c r="I157" t="s">
        <v>588</v>
      </c>
      <c r="J157" t="s">
        <v>1188</v>
      </c>
    </row>
    <row r="158" spans="1:10" ht="15.6">
      <c r="A158" t="s">
        <v>1204</v>
      </c>
      <c r="B158" t="s">
        <v>1205</v>
      </c>
      <c r="C158" t="s">
        <v>1206</v>
      </c>
      <c r="D158" t="s">
        <v>586</v>
      </c>
      <c r="E158">
        <f t="shared" ca="1" si="41"/>
        <v>8750618117</v>
      </c>
      <c r="F158" t="str">
        <f t="shared" si="35"/>
        <v xml:space="preserve"> Lei-MingNguyen@xyz.com</v>
      </c>
      <c r="G158" s="2">
        <v>30870</v>
      </c>
      <c r="H158" t="s">
        <v>1207</v>
      </c>
      <c r="I158" t="s">
        <v>588</v>
      </c>
      <c r="J158" t="s">
        <v>1188</v>
      </c>
    </row>
    <row r="159" spans="1:10" ht="15.6">
      <c r="A159" t="s">
        <v>1208</v>
      </c>
      <c r="B159" t="s">
        <v>1209</v>
      </c>
      <c r="C159" t="s">
        <v>1210</v>
      </c>
      <c r="D159" t="s">
        <v>586</v>
      </c>
      <c r="E159">
        <f t="shared" ca="1" si="41"/>
        <v>8777787319</v>
      </c>
      <c r="F159" t="str">
        <f t="shared" si="35"/>
        <v xml:space="preserve"> LynnO'hare@xyz.com</v>
      </c>
      <c r="G159" s="2">
        <v>29494</v>
      </c>
      <c r="H159" t="s">
        <v>1211</v>
      </c>
      <c r="I159" t="s">
        <v>588</v>
      </c>
      <c r="J159" t="s">
        <v>1188</v>
      </c>
    </row>
    <row r="160" spans="1:10" ht="15.6">
      <c r="A160" t="s">
        <v>1212</v>
      </c>
      <c r="B160" t="s">
        <v>1213</v>
      </c>
      <c r="C160" t="s">
        <v>1214</v>
      </c>
      <c r="D160" t="s">
        <v>593</v>
      </c>
      <c r="E160">
        <f t="shared" ca="1" si="41"/>
        <v>8802479258</v>
      </c>
      <c r="F160" t="str">
        <f t="shared" si="35"/>
        <v xml:space="preserve"> AdeelOsturnka@xyz.com</v>
      </c>
      <c r="G160" s="2">
        <v>28105</v>
      </c>
      <c r="H160" t="s">
        <v>1215</v>
      </c>
      <c r="I160" t="s">
        <v>588</v>
      </c>
      <c r="J160" t="s">
        <v>1188</v>
      </c>
    </row>
    <row r="161" spans="1:10" ht="15.6">
      <c r="A161" t="s">
        <v>1216</v>
      </c>
      <c r="B161" t="s">
        <v>1217</v>
      </c>
      <c r="C161" t="s">
        <v>1218</v>
      </c>
      <c r="D161" t="s">
        <v>593</v>
      </c>
      <c r="E161">
        <f t="shared" ca="1" si="41"/>
        <v>8500002162</v>
      </c>
      <c r="F161" t="str">
        <f t="shared" si="35"/>
        <v xml:space="preserve"> ClintonOwad@xyz.com</v>
      </c>
      <c r="G161" s="2">
        <v>29183</v>
      </c>
      <c r="H161" t="s">
        <v>1219</v>
      </c>
      <c r="I161" t="s">
        <v>588</v>
      </c>
      <c r="J161" t="s">
        <v>1188</v>
      </c>
    </row>
    <row r="162" spans="1:10" ht="15.6">
      <c r="A162" t="s">
        <v>1220</v>
      </c>
      <c r="B162" t="s">
        <v>1221</v>
      </c>
      <c r="C162" t="s">
        <v>1222</v>
      </c>
      <c r="D162" t="s">
        <v>586</v>
      </c>
      <c r="E162">
        <f t="shared" ca="1" si="41"/>
        <v>8727469293</v>
      </c>
      <c r="F162" t="str">
        <f t="shared" si="35"/>
        <v xml:space="preserve"> NinaPanjwani@xyz.com</v>
      </c>
      <c r="G162" s="2">
        <v>28976</v>
      </c>
      <c r="H162" t="s">
        <v>1223</v>
      </c>
      <c r="I162" t="s">
        <v>588</v>
      </c>
      <c r="J162" t="s">
        <v>1188</v>
      </c>
    </row>
    <row r="163" spans="1:10" ht="15.6">
      <c r="A163" t="s">
        <v>1224</v>
      </c>
      <c r="B163" t="s">
        <v>1225</v>
      </c>
      <c r="C163" t="s">
        <v>1226</v>
      </c>
      <c r="D163" t="s">
        <v>593</v>
      </c>
      <c r="E163">
        <f t="shared" ref="E163" ca="1" si="42">RANDBETWEEN(8000000001,9999999999)</f>
        <v>9970342250</v>
      </c>
      <c r="F163" t="str">
        <f t="shared" ref="F163" si="43">B163&amp;C163&amp;"@xyz.com"</f>
        <v xml:space="preserve"> EmilPelech@xyz.com</v>
      </c>
      <c r="G163" s="2">
        <v>32219</v>
      </c>
      <c r="H163" t="s">
        <v>1227</v>
      </c>
      <c r="I163" t="s">
        <v>588</v>
      </c>
      <c r="J163" t="s">
        <v>1188</v>
      </c>
    </row>
    <row r="164" spans="1:10" ht="15.6">
      <c r="A164" t="s">
        <v>1228</v>
      </c>
      <c r="B164" t="s">
        <v>1229</v>
      </c>
      <c r="C164" t="s">
        <v>1230</v>
      </c>
      <c r="D164" t="s">
        <v>586</v>
      </c>
      <c r="E164">
        <f t="shared" ref="E164:E172" ca="1" si="44">RANDBETWEEN(8000000001,9999999999)</f>
        <v>8973537207</v>
      </c>
      <c r="F164" t="str">
        <f t="shared" ref="F164:F201" si="45">B164&amp;C164&amp;"@xyz.com"</f>
        <v xml:space="preserve"> ShakiraPerry@xyz.com</v>
      </c>
      <c r="G164" s="2">
        <v>31613</v>
      </c>
      <c r="H164" t="s">
        <v>1231</v>
      </c>
      <c r="I164" t="s">
        <v>588</v>
      </c>
      <c r="J164" t="s">
        <v>1188</v>
      </c>
    </row>
    <row r="165" spans="1:10" ht="15.6">
      <c r="A165" t="s">
        <v>1232</v>
      </c>
      <c r="B165" t="s">
        <v>1233</v>
      </c>
      <c r="C165" t="s">
        <v>838</v>
      </c>
      <c r="D165" t="s">
        <v>586</v>
      </c>
      <c r="E165">
        <f t="shared" ca="1" si="44"/>
        <v>9423183238</v>
      </c>
      <c r="F165" t="str">
        <f t="shared" si="45"/>
        <v xml:space="preserve"> Kayla Peterson@xyz.com</v>
      </c>
      <c r="G165" s="2">
        <v>26930</v>
      </c>
      <c r="H165" t="s">
        <v>1234</v>
      </c>
      <c r="I165" t="s">
        <v>588</v>
      </c>
      <c r="J165" t="s">
        <v>1188</v>
      </c>
    </row>
    <row r="166" spans="1:10" ht="15.6">
      <c r="A166" t="s">
        <v>1235</v>
      </c>
      <c r="B166" t="s">
        <v>1236</v>
      </c>
      <c r="C166" t="s">
        <v>1237</v>
      </c>
      <c r="D166" t="s">
        <v>593</v>
      </c>
      <c r="E166">
        <f t="shared" ca="1" si="44"/>
        <v>8830783627</v>
      </c>
      <c r="F166" t="str">
        <f t="shared" si="45"/>
        <v xml:space="preserve"> HongPham@xyz.com</v>
      </c>
      <c r="G166" s="2">
        <v>32208</v>
      </c>
      <c r="H166" t="s">
        <v>1238</v>
      </c>
      <c r="I166" t="s">
        <v>588</v>
      </c>
      <c r="J166" t="s">
        <v>1188</v>
      </c>
    </row>
    <row r="167" spans="1:10" ht="15.6">
      <c r="A167" t="s">
        <v>1239</v>
      </c>
      <c r="B167" t="s">
        <v>1240</v>
      </c>
      <c r="C167" t="s">
        <v>1241</v>
      </c>
      <c r="D167" t="s">
        <v>593</v>
      </c>
      <c r="E167">
        <f t="shared" ca="1" si="44"/>
        <v>9397147502</v>
      </c>
      <c r="F167" t="str">
        <f t="shared" si="45"/>
        <v xml:space="preserve"> Brad Pitt@xyz.com</v>
      </c>
      <c r="G167" s="2">
        <v>29913</v>
      </c>
      <c r="H167" t="s">
        <v>1242</v>
      </c>
      <c r="I167" t="s">
        <v>588</v>
      </c>
      <c r="J167" t="s">
        <v>1188</v>
      </c>
    </row>
    <row r="168" spans="1:10" ht="15.6">
      <c r="A168" t="s">
        <v>1243</v>
      </c>
      <c r="B168" t="s">
        <v>1244</v>
      </c>
      <c r="C168" t="s">
        <v>1245</v>
      </c>
      <c r="D168" t="s">
        <v>586</v>
      </c>
      <c r="E168">
        <f t="shared" ca="1" si="44"/>
        <v>9791095649</v>
      </c>
      <c r="F168" t="str">
        <f t="shared" si="45"/>
        <v xml:space="preserve"> MorissaPower@xyz.com</v>
      </c>
      <c r="G168" s="2">
        <v>30970</v>
      </c>
      <c r="H168" t="s">
        <v>1246</v>
      </c>
      <c r="I168" t="s">
        <v>588</v>
      </c>
      <c r="J168" t="s">
        <v>1188</v>
      </c>
    </row>
    <row r="169" spans="1:10" ht="15.6">
      <c r="A169" t="s">
        <v>1247</v>
      </c>
      <c r="B169" t="s">
        <v>1248</v>
      </c>
      <c r="C169" t="s">
        <v>1249</v>
      </c>
      <c r="D169" t="s">
        <v>593</v>
      </c>
      <c r="E169">
        <f t="shared" ca="1" si="44"/>
        <v>9931624740</v>
      </c>
      <c r="F169" t="str">
        <f t="shared" si="45"/>
        <v xml:space="preserve"> Louis  Punjabhi@xyz.com</v>
      </c>
      <c r="G169" s="2">
        <v>22451</v>
      </c>
      <c r="H169" t="s">
        <v>1250</v>
      </c>
      <c r="I169" t="s">
        <v>588</v>
      </c>
      <c r="J169" t="s">
        <v>1251</v>
      </c>
    </row>
    <row r="170" spans="1:10" ht="15.6">
      <c r="A170" t="s">
        <v>1252</v>
      </c>
      <c r="B170" t="s">
        <v>1253</v>
      </c>
      <c r="C170" t="s">
        <v>1254</v>
      </c>
      <c r="D170" t="s">
        <v>586</v>
      </c>
      <c r="E170">
        <f t="shared" ca="1" si="44"/>
        <v>9648739634</v>
      </c>
      <c r="F170" t="str">
        <f t="shared" si="45"/>
        <v xml:space="preserve"> JaninePurinton@xyz.com</v>
      </c>
      <c r="G170" s="2">
        <v>25833</v>
      </c>
      <c r="H170" t="s">
        <v>1255</v>
      </c>
      <c r="I170" t="s">
        <v>588</v>
      </c>
      <c r="J170" t="s">
        <v>1251</v>
      </c>
    </row>
    <row r="171" spans="1:10" ht="15.6">
      <c r="A171" t="s">
        <v>1256</v>
      </c>
      <c r="B171" t="s">
        <v>1257</v>
      </c>
      <c r="C171" t="s">
        <v>1258</v>
      </c>
      <c r="D171" t="s">
        <v>593</v>
      </c>
      <c r="E171">
        <f t="shared" ca="1" si="44"/>
        <v>9057859092</v>
      </c>
      <c r="F171" t="str">
        <f t="shared" si="45"/>
        <v xml:space="preserve"> QuinnRarrick@xyz.com</v>
      </c>
      <c r="G171" s="2">
        <v>31047</v>
      </c>
      <c r="H171" t="s">
        <v>1259</v>
      </c>
      <c r="I171" t="s">
        <v>588</v>
      </c>
      <c r="J171" t="s">
        <v>1251</v>
      </c>
    </row>
    <row r="172" spans="1:10" ht="15.6">
      <c r="A172" t="s">
        <v>1260</v>
      </c>
      <c r="B172" t="s">
        <v>656</v>
      </c>
      <c r="C172" t="s">
        <v>1261</v>
      </c>
      <c r="D172" t="s">
        <v>593</v>
      </c>
      <c r="E172">
        <f t="shared" ca="1" si="44"/>
        <v>9753328993</v>
      </c>
      <c r="F172" t="str">
        <f t="shared" si="45"/>
        <v xml:space="preserve"> ThomasRhoads@xyz.com</v>
      </c>
      <c r="G172" s="2">
        <v>30154</v>
      </c>
      <c r="H172" t="s">
        <v>1262</v>
      </c>
      <c r="I172" t="s">
        <v>588</v>
      </c>
      <c r="J172" t="s">
        <v>1251</v>
      </c>
    </row>
    <row r="173" spans="1:10" ht="15.6">
      <c r="A173" t="s">
        <v>1263</v>
      </c>
      <c r="B173" t="s">
        <v>1264</v>
      </c>
      <c r="C173" t="s">
        <v>1265</v>
      </c>
      <c r="D173" t="s">
        <v>586</v>
      </c>
      <c r="E173">
        <f t="shared" ref="E173" ca="1" si="46">RANDBETWEEN(8000000001,9999999999)</f>
        <v>9579368316</v>
      </c>
      <c r="F173" t="str">
        <f t="shared" si="45"/>
        <v xml:space="preserve"> Haley  Rivera@xyz.com</v>
      </c>
      <c r="G173" s="2">
        <v>26676</v>
      </c>
      <c r="H173" t="s">
        <v>1266</v>
      </c>
      <c r="I173" t="s">
        <v>588</v>
      </c>
      <c r="J173" t="s">
        <v>1251</v>
      </c>
    </row>
    <row r="174" spans="1:10" ht="15.6">
      <c r="A174" t="s">
        <v>1267</v>
      </c>
      <c r="B174" t="s">
        <v>1268</v>
      </c>
      <c r="C174" t="s">
        <v>1269</v>
      </c>
      <c r="D174" t="s">
        <v>593</v>
      </c>
      <c r="E174">
        <f t="shared" ref="E174:E182" ca="1" si="47">RANDBETWEEN(8000000001,9999999999)</f>
        <v>8307839143</v>
      </c>
      <c r="F174" t="str">
        <f t="shared" si="45"/>
        <v xml:space="preserve"> Alain  Robinson@xyz.com</v>
      </c>
      <c r="G174" s="2">
        <v>27036</v>
      </c>
      <c r="H174" t="s">
        <v>1270</v>
      </c>
      <c r="I174" t="s">
        <v>588</v>
      </c>
      <c r="J174" t="s">
        <v>1251</v>
      </c>
    </row>
    <row r="175" spans="1:10" ht="15.6">
      <c r="A175" t="s">
        <v>1271</v>
      </c>
      <c r="B175" t="s">
        <v>1272</v>
      </c>
      <c r="C175" t="s">
        <v>1269</v>
      </c>
      <c r="D175" t="s">
        <v>586</v>
      </c>
      <c r="E175">
        <f t="shared" ca="1" si="47"/>
        <v>9287440535</v>
      </c>
      <c r="F175" t="str">
        <f t="shared" si="45"/>
        <v xml:space="preserve"> CherlyRobinson@xyz.com</v>
      </c>
      <c r="G175" s="2">
        <v>31054</v>
      </c>
      <c r="H175" t="s">
        <v>1273</v>
      </c>
      <c r="I175" t="s">
        <v>588</v>
      </c>
      <c r="J175" t="s">
        <v>1251</v>
      </c>
    </row>
    <row r="176" spans="1:10" ht="15.6">
      <c r="A176" t="s">
        <v>1274</v>
      </c>
      <c r="B176" t="s">
        <v>1275</v>
      </c>
      <c r="C176" t="s">
        <v>1269</v>
      </c>
      <c r="D176" t="s">
        <v>593</v>
      </c>
      <c r="E176">
        <f t="shared" ca="1" si="47"/>
        <v>8084787459</v>
      </c>
      <c r="F176" t="str">
        <f t="shared" si="45"/>
        <v xml:space="preserve"> EliasRobinson@xyz.com</v>
      </c>
      <c r="G176" s="2">
        <v>31075</v>
      </c>
      <c r="H176" t="s">
        <v>1276</v>
      </c>
      <c r="I176" t="s">
        <v>588</v>
      </c>
      <c r="J176" t="s">
        <v>1251</v>
      </c>
    </row>
    <row r="177" spans="1:10" ht="15.6">
      <c r="A177" t="s">
        <v>1277</v>
      </c>
      <c r="B177" t="s">
        <v>1278</v>
      </c>
      <c r="C177" t="s">
        <v>1279</v>
      </c>
      <c r="D177" t="s">
        <v>586</v>
      </c>
      <c r="E177">
        <f t="shared" ca="1" si="47"/>
        <v>8678327202</v>
      </c>
      <c r="F177" t="str">
        <f t="shared" si="45"/>
        <v xml:space="preserve"> Ashley  Rose@xyz.com</v>
      </c>
      <c r="G177" s="2">
        <v>27368</v>
      </c>
      <c r="H177" t="s">
        <v>1280</v>
      </c>
      <c r="I177" t="s">
        <v>588</v>
      </c>
      <c r="J177" t="s">
        <v>1251</v>
      </c>
    </row>
    <row r="178" spans="1:10" ht="15.6">
      <c r="A178" t="s">
        <v>1281</v>
      </c>
      <c r="B178" t="s">
        <v>1282</v>
      </c>
      <c r="C178" t="s">
        <v>1283</v>
      </c>
      <c r="D178" t="s">
        <v>593</v>
      </c>
      <c r="E178">
        <f t="shared" ca="1" si="47"/>
        <v>8862591959</v>
      </c>
      <c r="F178" t="str">
        <f t="shared" si="45"/>
        <v xml:space="preserve"> BrunoRossetti@xyz.com</v>
      </c>
      <c r="G178" s="2">
        <v>31854</v>
      </c>
      <c r="H178" t="s">
        <v>1284</v>
      </c>
      <c r="I178" t="s">
        <v>588</v>
      </c>
      <c r="J178" t="s">
        <v>1251</v>
      </c>
    </row>
    <row r="179" spans="1:10" ht="15.6">
      <c r="A179" t="s">
        <v>1285</v>
      </c>
      <c r="B179" t="s">
        <v>1286</v>
      </c>
      <c r="C179" t="s">
        <v>1287</v>
      </c>
      <c r="D179" t="s">
        <v>586</v>
      </c>
      <c r="E179">
        <f t="shared" ca="1" si="47"/>
        <v>9935856309</v>
      </c>
      <c r="F179" t="str">
        <f t="shared" si="45"/>
        <v xml:space="preserve"> MelindaSaar-Beckles@xyz.com</v>
      </c>
      <c r="G179" s="2">
        <v>24995</v>
      </c>
      <c r="H179" t="s">
        <v>1288</v>
      </c>
      <c r="I179" t="s">
        <v>588</v>
      </c>
      <c r="J179" t="s">
        <v>1251</v>
      </c>
    </row>
    <row r="180" spans="1:10" ht="15.6">
      <c r="A180" t="s">
        <v>1289</v>
      </c>
      <c r="B180" t="s">
        <v>1290</v>
      </c>
      <c r="C180" t="s">
        <v>1291</v>
      </c>
      <c r="D180" t="s">
        <v>593</v>
      </c>
      <c r="E180">
        <f t="shared" ca="1" si="47"/>
        <v>8710902411</v>
      </c>
      <c r="F180" t="str">
        <f t="shared" si="45"/>
        <v xml:space="preserve"> Nore  Sadki@xyz.com</v>
      </c>
      <c r="G180" s="2">
        <v>27384</v>
      </c>
      <c r="H180" t="s">
        <v>1292</v>
      </c>
      <c r="I180" t="s">
        <v>588</v>
      </c>
      <c r="J180" t="s">
        <v>965</v>
      </c>
    </row>
    <row r="181" spans="1:10" ht="15.6">
      <c r="A181" t="s">
        <v>1293</v>
      </c>
      <c r="B181" t="s">
        <v>1294</v>
      </c>
      <c r="C181" t="s">
        <v>1295</v>
      </c>
      <c r="D181" t="s">
        <v>586</v>
      </c>
      <c r="E181">
        <f t="shared" ca="1" si="47"/>
        <v>9789994664</v>
      </c>
      <c r="F181" t="str">
        <f t="shared" si="45"/>
        <v xml:space="preserve"> KamrinSander@xyz.com</v>
      </c>
      <c r="G181" s="2">
        <v>32334</v>
      </c>
      <c r="H181" t="s">
        <v>1296</v>
      </c>
      <c r="I181" t="s">
        <v>588</v>
      </c>
      <c r="J181" t="s">
        <v>965</v>
      </c>
    </row>
    <row r="182" spans="1:10" ht="15.6">
      <c r="A182" t="s">
        <v>1297</v>
      </c>
      <c r="B182" t="s">
        <v>1298</v>
      </c>
      <c r="C182" t="s">
        <v>1299</v>
      </c>
      <c r="D182" t="s">
        <v>586</v>
      </c>
      <c r="E182">
        <f t="shared" ca="1" si="47"/>
        <v>8170164490</v>
      </c>
      <c r="F182" t="str">
        <f t="shared" si="45"/>
        <v xml:space="preserve"> NoriSewkumar@xyz.com</v>
      </c>
      <c r="G182" s="2">
        <v>27463</v>
      </c>
      <c r="H182" t="s">
        <v>1300</v>
      </c>
      <c r="I182" t="s">
        <v>588</v>
      </c>
      <c r="J182" t="s">
        <v>965</v>
      </c>
    </row>
    <row r="183" spans="1:10" ht="15.6">
      <c r="A183" t="s">
        <v>1301</v>
      </c>
      <c r="B183" t="s">
        <v>1302</v>
      </c>
      <c r="C183" t="s">
        <v>1303</v>
      </c>
      <c r="D183" t="s">
        <v>586</v>
      </c>
      <c r="E183">
        <f t="shared" ref="E183" ca="1" si="48">RANDBETWEEN(8000000001,9999999999)</f>
        <v>9919075653</v>
      </c>
      <c r="F183" t="str">
        <f t="shared" si="45"/>
        <v xml:space="preserve"> SeffiShields@xyz.com</v>
      </c>
      <c r="G183" s="2">
        <v>31283</v>
      </c>
      <c r="H183" t="s">
        <v>1304</v>
      </c>
      <c r="I183" t="s">
        <v>588</v>
      </c>
      <c r="J183" t="s">
        <v>965</v>
      </c>
    </row>
    <row r="184" spans="1:10" ht="15.6">
      <c r="A184" t="s">
        <v>1305</v>
      </c>
      <c r="B184" t="s">
        <v>1306</v>
      </c>
      <c r="C184" t="s">
        <v>609</v>
      </c>
      <c r="D184" t="s">
        <v>586</v>
      </c>
      <c r="E184">
        <f t="shared" ref="E184:E192" ca="1" si="49">RANDBETWEEN(8000000001,9999999999)</f>
        <v>8007731000</v>
      </c>
      <c r="F184" t="str">
        <f t="shared" si="45"/>
        <v xml:space="preserve"> SadeSmith@xyz.com</v>
      </c>
      <c r="G184" s="2">
        <v>23775</v>
      </c>
      <c r="H184" t="s">
        <v>1307</v>
      </c>
      <c r="I184" t="s">
        <v>588</v>
      </c>
      <c r="J184" t="s">
        <v>965</v>
      </c>
    </row>
    <row r="185" spans="1:10" ht="15.6">
      <c r="A185" t="s">
        <v>1308</v>
      </c>
      <c r="B185" t="s">
        <v>1309</v>
      </c>
      <c r="C185" t="s">
        <v>1310</v>
      </c>
      <c r="D185" t="s">
        <v>586</v>
      </c>
      <c r="E185">
        <f t="shared" ca="1" si="49"/>
        <v>9448145231</v>
      </c>
      <c r="F185" t="str">
        <f t="shared" si="45"/>
        <v xml:space="preserve"> Taylor  Sparks@xyz.com</v>
      </c>
      <c r="G185" s="2">
        <v>25039</v>
      </c>
      <c r="H185" t="s">
        <v>1311</v>
      </c>
      <c r="I185" t="s">
        <v>588</v>
      </c>
      <c r="J185" t="s">
        <v>965</v>
      </c>
    </row>
    <row r="186" spans="1:10" ht="15.6">
      <c r="A186" t="s">
        <v>1312</v>
      </c>
      <c r="B186" t="s">
        <v>1313</v>
      </c>
      <c r="C186" t="s">
        <v>1314</v>
      </c>
      <c r="D186" t="s">
        <v>586</v>
      </c>
      <c r="E186">
        <f t="shared" ca="1" si="49"/>
        <v>8648361349</v>
      </c>
      <c r="F186" t="str">
        <f t="shared" si="45"/>
        <v xml:space="preserve"> KristenSquatrito@xyz.com</v>
      </c>
      <c r="G186" s="2">
        <v>26749</v>
      </c>
      <c r="H186" t="s">
        <v>1315</v>
      </c>
      <c r="I186" t="s">
        <v>588</v>
      </c>
      <c r="J186" t="s">
        <v>965</v>
      </c>
    </row>
    <row r="187" spans="1:10" ht="15.6">
      <c r="A187" t="s">
        <v>1316</v>
      </c>
      <c r="B187" t="s">
        <v>1317</v>
      </c>
      <c r="C187" t="s">
        <v>1318</v>
      </c>
      <c r="D187" t="s">
        <v>586</v>
      </c>
      <c r="E187">
        <f t="shared" ca="1" si="49"/>
        <v>9012393696</v>
      </c>
      <c r="F187" t="str">
        <f t="shared" si="45"/>
        <v>Barbara  MStanford@xyz.com</v>
      </c>
      <c r="G187" s="2">
        <v>30188</v>
      </c>
      <c r="H187" t="s">
        <v>1319</v>
      </c>
      <c r="I187" t="s">
        <v>588</v>
      </c>
      <c r="J187" t="s">
        <v>965</v>
      </c>
    </row>
    <row r="188" spans="1:10" ht="15.6">
      <c r="A188" t="s">
        <v>1320</v>
      </c>
      <c r="B188" t="s">
        <v>708</v>
      </c>
      <c r="C188" t="s">
        <v>1321</v>
      </c>
      <c r="D188" t="s">
        <v>593</v>
      </c>
      <c r="E188">
        <f t="shared" ca="1" si="49"/>
        <v>8503097391</v>
      </c>
      <c r="F188" t="str">
        <f t="shared" si="45"/>
        <v xml:space="preserve"> RickStoica@xyz.com</v>
      </c>
      <c r="G188" s="2">
        <v>31120</v>
      </c>
      <c r="H188" t="s">
        <v>1322</v>
      </c>
      <c r="I188" t="s">
        <v>588</v>
      </c>
      <c r="J188" t="s">
        <v>965</v>
      </c>
    </row>
    <row r="189" spans="1:10" ht="15.6">
      <c r="A189" t="s">
        <v>1323</v>
      </c>
      <c r="B189" t="s">
        <v>1324</v>
      </c>
      <c r="C189" t="s">
        <v>849</v>
      </c>
      <c r="D189" t="s">
        <v>593</v>
      </c>
      <c r="E189">
        <f t="shared" ca="1" si="49"/>
        <v>9067764010</v>
      </c>
      <c r="F189" t="str">
        <f t="shared" si="45"/>
        <v xml:space="preserve"> TimothySullivan@xyz.com</v>
      </c>
      <c r="G189" s="2">
        <v>30231</v>
      </c>
      <c r="H189" t="s">
        <v>1325</v>
      </c>
      <c r="I189" t="s">
        <v>588</v>
      </c>
      <c r="J189" t="s">
        <v>965</v>
      </c>
    </row>
    <row r="190" spans="1:10" ht="15.6">
      <c r="A190" t="s">
        <v>1326</v>
      </c>
      <c r="B190" t="s">
        <v>1032</v>
      </c>
      <c r="C190" t="s">
        <v>1327</v>
      </c>
      <c r="D190" t="s">
        <v>586</v>
      </c>
      <c r="E190">
        <f t="shared" ca="1" si="49"/>
        <v>8727318375</v>
      </c>
      <c r="F190" t="str">
        <f t="shared" si="45"/>
        <v xml:space="preserve"> BarbaraSutwell@xyz.com</v>
      </c>
      <c r="G190" s="2">
        <v>25065</v>
      </c>
      <c r="H190" t="s">
        <v>1328</v>
      </c>
      <c r="I190" t="s">
        <v>588</v>
      </c>
      <c r="J190" t="s">
        <v>965</v>
      </c>
    </row>
    <row r="191" spans="1:10" ht="15.6">
      <c r="A191" t="s">
        <v>1329</v>
      </c>
      <c r="B191" t="s">
        <v>1330</v>
      </c>
      <c r="C191" t="s">
        <v>1331</v>
      </c>
      <c r="D191" t="s">
        <v>586</v>
      </c>
      <c r="E191">
        <f t="shared" ca="1" si="49"/>
        <v>8932527671</v>
      </c>
      <c r="F191" t="str">
        <f t="shared" si="45"/>
        <v xml:space="preserve"> Desiree  Tavares@xyz.com</v>
      </c>
      <c r="G191" s="2">
        <v>27487</v>
      </c>
      <c r="H191" t="s">
        <v>1332</v>
      </c>
      <c r="I191" t="s">
        <v>588</v>
      </c>
      <c r="J191" t="s">
        <v>965</v>
      </c>
    </row>
    <row r="192" spans="1:10" ht="15.6">
      <c r="A192" t="s">
        <v>1333</v>
      </c>
      <c r="B192" t="s">
        <v>1334</v>
      </c>
      <c r="C192" t="s">
        <v>1335</v>
      </c>
      <c r="D192" t="s">
        <v>586</v>
      </c>
      <c r="E192">
        <f t="shared" ca="1" si="49"/>
        <v>8534232524</v>
      </c>
      <c r="F192" t="str">
        <f t="shared" si="45"/>
        <v xml:space="preserve"> SophiaTheamstern@xyz.com</v>
      </c>
      <c r="G192" s="2">
        <v>23871</v>
      </c>
      <c r="H192" t="s">
        <v>1336</v>
      </c>
      <c r="I192" t="s">
        <v>588</v>
      </c>
      <c r="J192" t="s">
        <v>965</v>
      </c>
    </row>
    <row r="193" spans="1:10" ht="15.6">
      <c r="A193" t="s">
        <v>1337</v>
      </c>
      <c r="B193" t="s">
        <v>1338</v>
      </c>
      <c r="C193" t="s">
        <v>1339</v>
      </c>
      <c r="D193" t="s">
        <v>586</v>
      </c>
      <c r="E193">
        <f t="shared" ref="E193" ca="1" si="50">RANDBETWEEN(8000000001,9999999999)</f>
        <v>9048561302</v>
      </c>
      <c r="F193" t="str">
        <f t="shared" si="45"/>
        <v xml:space="preserve"> Theresa  Tinto@xyz.com</v>
      </c>
      <c r="G193" s="2">
        <v>30527</v>
      </c>
      <c r="H193" t="s">
        <v>1340</v>
      </c>
      <c r="I193" t="s">
        <v>588</v>
      </c>
      <c r="J193" t="s">
        <v>965</v>
      </c>
    </row>
    <row r="194" spans="1:10" ht="15.6">
      <c r="A194" t="s">
        <v>1341</v>
      </c>
      <c r="B194" t="s">
        <v>1342</v>
      </c>
      <c r="C194" t="s">
        <v>1343</v>
      </c>
      <c r="D194" t="s">
        <v>586</v>
      </c>
      <c r="E194">
        <f t="shared" ref="E194:E201" ca="1" si="51">RANDBETWEEN(8000000001,9999999999)</f>
        <v>8899070525</v>
      </c>
      <c r="F194" t="str">
        <f t="shared" si="45"/>
        <v xml:space="preserve"> JeanetteTippett@xyz.com</v>
      </c>
      <c r="G194" s="2">
        <v>24628</v>
      </c>
      <c r="H194" t="s">
        <v>1344</v>
      </c>
      <c r="I194" t="s">
        <v>588</v>
      </c>
      <c r="J194" t="s">
        <v>965</v>
      </c>
    </row>
    <row r="195" spans="1:10" ht="15.6">
      <c r="A195" t="s">
        <v>1345</v>
      </c>
      <c r="B195" t="s">
        <v>1346</v>
      </c>
      <c r="C195" t="s">
        <v>1347</v>
      </c>
      <c r="D195" t="s">
        <v>586</v>
      </c>
      <c r="E195">
        <f t="shared" ca="1" si="51"/>
        <v>8318610427</v>
      </c>
      <c r="F195" t="str">
        <f t="shared" si="45"/>
        <v xml:space="preserve"> MeiTrang@xyz.com</v>
      </c>
      <c r="G195" s="2">
        <v>30452</v>
      </c>
      <c r="H195" t="s">
        <v>1348</v>
      </c>
      <c r="I195" t="s">
        <v>588</v>
      </c>
      <c r="J195" t="s">
        <v>965</v>
      </c>
    </row>
    <row r="196" spans="1:10" ht="15.6">
      <c r="A196" t="s">
        <v>1349</v>
      </c>
      <c r="B196" t="s">
        <v>1350</v>
      </c>
      <c r="C196" t="s">
        <v>1351</v>
      </c>
      <c r="D196" t="s">
        <v>593</v>
      </c>
      <c r="E196">
        <f t="shared" ca="1" si="51"/>
        <v>9360600508</v>
      </c>
      <c r="F196" t="str">
        <f t="shared" si="45"/>
        <v xml:space="preserve"> Abdellah Veera@xyz.com</v>
      </c>
      <c r="G196" s="2">
        <v>31808</v>
      </c>
      <c r="H196" t="s">
        <v>1352</v>
      </c>
      <c r="I196" t="s">
        <v>588</v>
      </c>
      <c r="J196" t="s">
        <v>759</v>
      </c>
    </row>
    <row r="197" spans="1:10" ht="15.6">
      <c r="A197" t="s">
        <v>1353</v>
      </c>
      <c r="B197" t="s">
        <v>1354</v>
      </c>
      <c r="C197" t="s">
        <v>1355</v>
      </c>
      <c r="D197" t="s">
        <v>586</v>
      </c>
      <c r="E197">
        <f t="shared" ca="1" si="51"/>
        <v>9867878669</v>
      </c>
      <c r="F197" t="str">
        <f t="shared" si="45"/>
        <v xml:space="preserve"> ColleenVolk@xyz.com</v>
      </c>
      <c r="G197" s="2">
        <v>31566</v>
      </c>
      <c r="H197" t="s">
        <v>1356</v>
      </c>
      <c r="I197" t="s">
        <v>588</v>
      </c>
      <c r="J197" t="s">
        <v>759</v>
      </c>
    </row>
    <row r="198" spans="1:10" ht="15.6">
      <c r="A198" t="s">
        <v>1357</v>
      </c>
      <c r="B198" t="s">
        <v>1358</v>
      </c>
      <c r="C198" t="s">
        <v>1359</v>
      </c>
      <c r="D198" t="s">
        <v>586</v>
      </c>
      <c r="E198">
        <f t="shared" ca="1" si="51"/>
        <v>9205414935</v>
      </c>
      <c r="F198" t="str">
        <f t="shared" si="45"/>
        <v xml:space="preserve"> AnnaVon Massenbach@xyz.com</v>
      </c>
      <c r="G198" s="2">
        <v>31143</v>
      </c>
      <c r="H198" t="s">
        <v>1360</v>
      </c>
      <c r="I198" t="s">
        <v>588</v>
      </c>
      <c r="J198" t="s">
        <v>759</v>
      </c>
    </row>
    <row r="199" spans="1:10" ht="15.6">
      <c r="A199" t="s">
        <v>1361</v>
      </c>
      <c r="B199" t="s">
        <v>1362</v>
      </c>
      <c r="C199" t="s">
        <v>853</v>
      </c>
      <c r="D199" t="s">
        <v>586</v>
      </c>
      <c r="E199">
        <f t="shared" ca="1" si="51"/>
        <v>9744528544</v>
      </c>
      <c r="F199" t="str">
        <f t="shared" si="45"/>
        <v xml:space="preserve"> TheresaWallace@xyz.com</v>
      </c>
      <c r="G199" s="2">
        <v>29435</v>
      </c>
      <c r="H199" t="s">
        <v>1363</v>
      </c>
      <c r="I199" t="s">
        <v>588</v>
      </c>
      <c r="J199" t="s">
        <v>759</v>
      </c>
    </row>
    <row r="200" spans="1:10" ht="15.6">
      <c r="A200" t="s">
        <v>1364</v>
      </c>
      <c r="B200" t="s">
        <v>896</v>
      </c>
      <c r="C200" t="s">
        <v>1365</v>
      </c>
      <c r="D200" t="s">
        <v>593</v>
      </c>
      <c r="E200">
        <f t="shared" ca="1" si="51"/>
        <v>8860615715</v>
      </c>
      <c r="F200" t="str">
        <f t="shared" si="45"/>
        <v xml:space="preserve"> ScottWhittier@xyz.com</v>
      </c>
      <c r="G200" s="2">
        <v>31921</v>
      </c>
      <c r="H200" t="s">
        <v>1366</v>
      </c>
      <c r="I200" t="s">
        <v>588</v>
      </c>
      <c r="J200" t="s">
        <v>759</v>
      </c>
    </row>
    <row r="201" spans="1:10" ht="15.6">
      <c r="A201" t="s">
        <v>1367</v>
      </c>
      <c r="B201" t="s">
        <v>1368</v>
      </c>
      <c r="C201" t="s">
        <v>1369</v>
      </c>
      <c r="D201" t="s">
        <v>593</v>
      </c>
      <c r="E201">
        <f t="shared" ca="1" si="51"/>
        <v>9644273032</v>
      </c>
      <c r="F201" t="str">
        <f t="shared" si="45"/>
        <v xml:space="preserve"> BarryWilber@xyz.com</v>
      </c>
      <c r="G201" s="2">
        <v>23994</v>
      </c>
      <c r="H201" t="s">
        <v>1370</v>
      </c>
      <c r="I201" t="s">
        <v>588</v>
      </c>
      <c r="J201" t="s">
        <v>759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01"/>
  <sheetViews>
    <sheetView topLeftCell="A177" workbookViewId="0">
      <selection activeCell="A188" sqref="A188"/>
    </sheetView>
  </sheetViews>
  <sheetFormatPr defaultColWidth="9.109375" defaultRowHeight="14.4"/>
  <cols>
    <col min="1" max="1" width="12.88671875" customWidth="1"/>
    <col min="2" max="2" width="15" customWidth="1"/>
    <col min="3" max="3" width="22.33203125" customWidth="1"/>
    <col min="4" max="4" width="19.44140625" customWidth="1"/>
    <col min="5" max="5" width="32.5546875" customWidth="1"/>
    <col min="6" max="6" width="12.5546875" customWidth="1"/>
    <col min="7" max="7" width="34" customWidth="1"/>
  </cols>
  <sheetData>
    <row r="1" spans="1:8">
      <c r="A1" t="s">
        <v>1371</v>
      </c>
      <c r="B1" t="s">
        <v>1372</v>
      </c>
      <c r="C1" t="s">
        <v>575</v>
      </c>
      <c r="D1" t="s">
        <v>577</v>
      </c>
      <c r="E1" t="s">
        <v>578</v>
      </c>
      <c r="F1" t="s">
        <v>1373</v>
      </c>
      <c r="G1" t="s">
        <v>580</v>
      </c>
      <c r="H1" t="s">
        <v>576</v>
      </c>
    </row>
    <row r="2" spans="1:8" ht="15.6">
      <c r="A2" t="s">
        <v>1374</v>
      </c>
      <c r="B2" t="s">
        <v>1375</v>
      </c>
      <c r="C2" s="1" t="s">
        <v>1376</v>
      </c>
      <c r="D2">
        <f ca="1">RANDBETWEEN(8000000001,9999999999)</f>
        <v>9848384230</v>
      </c>
      <c r="E2" t="str">
        <f>B2&amp;C2&amp;"@xyz.com"</f>
        <v xml:space="preserve"> JosephLampkin@xyz.com</v>
      </c>
      <c r="F2" t="s">
        <v>1188</v>
      </c>
      <c r="G2" s="1" t="s">
        <v>1377</v>
      </c>
      <c r="H2" t="s">
        <v>586</v>
      </c>
    </row>
    <row r="3" spans="1:8" ht="15.6">
      <c r="A3" t="s">
        <v>1378</v>
      </c>
      <c r="B3" t="s">
        <v>1379</v>
      </c>
      <c r="C3" s="1" t="s">
        <v>1380</v>
      </c>
      <c r="D3">
        <f t="shared" ref="D3" ca="1" si="0">RANDBETWEEN(8000000001,9999999999)</f>
        <v>9725406752</v>
      </c>
      <c r="E3" t="str">
        <f t="shared" ref="E3" si="1">B3&amp;C3&amp;"@xyz.com"</f>
        <v xml:space="preserve"> RobinBrink@xyz.com</v>
      </c>
      <c r="F3" t="s">
        <v>1188</v>
      </c>
      <c r="G3" s="1" t="s">
        <v>1381</v>
      </c>
      <c r="H3" t="s">
        <v>593</v>
      </c>
    </row>
    <row r="4" spans="1:8" ht="15.6">
      <c r="A4" t="s">
        <v>1382</v>
      </c>
      <c r="B4" t="s">
        <v>1324</v>
      </c>
      <c r="C4" s="1" t="s">
        <v>1383</v>
      </c>
      <c r="D4">
        <f t="shared" ref="D4:D12" ca="1" si="2">RANDBETWEEN(8000000001,9999999999)</f>
        <v>8627397946</v>
      </c>
      <c r="E4" t="str">
        <f t="shared" ref="E4:E35" si="3">B4&amp;C4&amp;"@xyz.com"</f>
        <v xml:space="preserve"> TimothyHightower@xyz.com</v>
      </c>
      <c r="F4" t="s">
        <v>1188</v>
      </c>
      <c r="G4" s="1" t="s">
        <v>1384</v>
      </c>
      <c r="H4" t="s">
        <v>593</v>
      </c>
    </row>
    <row r="5" spans="1:8" ht="15.6">
      <c r="A5" t="s">
        <v>1385</v>
      </c>
      <c r="B5" t="s">
        <v>1129</v>
      </c>
      <c r="C5" s="1" t="s">
        <v>1386</v>
      </c>
      <c r="D5">
        <f t="shared" ca="1" si="2"/>
        <v>9461420351</v>
      </c>
      <c r="E5" t="str">
        <f t="shared" si="3"/>
        <v xml:space="preserve"> JohnKiefer@xyz.com</v>
      </c>
      <c r="F5" t="s">
        <v>1188</v>
      </c>
      <c r="G5" s="1" t="s">
        <v>1387</v>
      </c>
      <c r="H5" t="s">
        <v>586</v>
      </c>
    </row>
    <row r="6" spans="1:8" ht="15.6">
      <c r="A6" t="s">
        <v>1388</v>
      </c>
      <c r="B6" t="s">
        <v>1389</v>
      </c>
      <c r="C6" s="1" t="s">
        <v>1390</v>
      </c>
      <c r="D6">
        <f t="shared" ca="1" si="2"/>
        <v>8422638465</v>
      </c>
      <c r="E6" t="str">
        <f t="shared" si="3"/>
        <v xml:space="preserve"> RobertBanta@xyz.com</v>
      </c>
      <c r="F6" t="s">
        <v>1188</v>
      </c>
      <c r="G6" s="1" t="s">
        <v>1391</v>
      </c>
      <c r="H6" t="s">
        <v>586</v>
      </c>
    </row>
    <row r="7" spans="1:8" ht="15.6">
      <c r="A7" t="s">
        <v>1392</v>
      </c>
      <c r="B7" t="s">
        <v>704</v>
      </c>
      <c r="C7" s="1" t="s">
        <v>1393</v>
      </c>
      <c r="D7">
        <f t="shared" ca="1" si="2"/>
        <v>9071549622</v>
      </c>
      <c r="E7" t="str">
        <f t="shared" si="3"/>
        <v xml:space="preserve"> EricBrandes@xyz.com</v>
      </c>
      <c r="F7" t="s">
        <v>1188</v>
      </c>
      <c r="G7" s="1" t="s">
        <v>1394</v>
      </c>
      <c r="H7" t="s">
        <v>586</v>
      </c>
    </row>
    <row r="8" spans="1:8" ht="15.6">
      <c r="A8" t="s">
        <v>1395</v>
      </c>
      <c r="B8" t="s">
        <v>1396</v>
      </c>
      <c r="C8" s="1" t="s">
        <v>834</v>
      </c>
      <c r="D8">
        <f t="shared" ca="1" si="2"/>
        <v>8623363811</v>
      </c>
      <c r="E8" t="str">
        <f t="shared" si="3"/>
        <v xml:space="preserve"> MalcolmMiller@xyz.com</v>
      </c>
      <c r="F8" t="s">
        <v>1188</v>
      </c>
      <c r="G8" s="1" t="s">
        <v>1397</v>
      </c>
      <c r="H8" t="s">
        <v>593</v>
      </c>
    </row>
    <row r="9" spans="1:8" ht="15.6">
      <c r="A9" t="s">
        <v>1398</v>
      </c>
      <c r="B9" t="s">
        <v>1399</v>
      </c>
      <c r="C9" s="1" t="s">
        <v>1400</v>
      </c>
      <c r="D9">
        <f t="shared" ca="1" si="2"/>
        <v>8024812711</v>
      </c>
      <c r="E9" t="str">
        <f t="shared" si="3"/>
        <v xml:space="preserve"> CheriTurner@xyz.com</v>
      </c>
      <c r="F9" t="s">
        <v>1188</v>
      </c>
      <c r="G9" s="1" t="s">
        <v>1401</v>
      </c>
      <c r="H9" t="s">
        <v>593</v>
      </c>
    </row>
    <row r="10" spans="1:8" ht="15.6">
      <c r="A10" t="s">
        <v>1402</v>
      </c>
      <c r="B10" t="s">
        <v>1403</v>
      </c>
      <c r="C10" s="1" t="s">
        <v>1404</v>
      </c>
      <c r="D10">
        <f t="shared" ca="1" si="2"/>
        <v>8429965666</v>
      </c>
      <c r="E10" t="str">
        <f t="shared" si="3"/>
        <v xml:space="preserve"> PatrickOverall@xyz.com</v>
      </c>
      <c r="F10" t="s">
        <v>1188</v>
      </c>
      <c r="G10" s="1" t="s">
        <v>1405</v>
      </c>
      <c r="H10" t="s">
        <v>586</v>
      </c>
    </row>
    <row r="11" spans="1:8" ht="15.6">
      <c r="A11" t="s">
        <v>1406</v>
      </c>
      <c r="B11" t="s">
        <v>1407</v>
      </c>
      <c r="C11" s="1" t="s">
        <v>1408</v>
      </c>
      <c r="D11">
        <f t="shared" ca="1" si="2"/>
        <v>8534878193</v>
      </c>
      <c r="E11" t="str">
        <f t="shared" si="3"/>
        <v xml:space="preserve"> StevenFisher@xyz.com</v>
      </c>
      <c r="F11" t="s">
        <v>589</v>
      </c>
      <c r="G11" s="1" t="s">
        <v>1409</v>
      </c>
      <c r="H11" t="s">
        <v>586</v>
      </c>
    </row>
    <row r="12" spans="1:8" ht="15.6">
      <c r="A12" t="s">
        <v>1410</v>
      </c>
      <c r="B12" t="s">
        <v>1129</v>
      </c>
      <c r="C12" s="1" t="s">
        <v>1411</v>
      </c>
      <c r="D12">
        <f t="shared" ca="1" si="2"/>
        <v>8763001638</v>
      </c>
      <c r="E12" t="str">
        <f t="shared" si="3"/>
        <v xml:space="preserve"> JohnGreen@xyz.com</v>
      </c>
      <c r="F12" t="s">
        <v>589</v>
      </c>
      <c r="G12" s="1" t="s">
        <v>1412</v>
      </c>
      <c r="H12" t="s">
        <v>586</v>
      </c>
    </row>
    <row r="13" spans="1:8" ht="15.6">
      <c r="A13" t="s">
        <v>1413</v>
      </c>
      <c r="B13" t="s">
        <v>1414</v>
      </c>
      <c r="C13" s="1" t="s">
        <v>1415</v>
      </c>
      <c r="D13">
        <f t="shared" ref="D13" ca="1" si="4">RANDBETWEEN(8000000001,9999999999)</f>
        <v>9315025970</v>
      </c>
      <c r="E13" t="str">
        <f t="shared" si="3"/>
        <v xml:space="preserve"> RobertaHageman@xyz.com</v>
      </c>
      <c r="F13" t="s">
        <v>589</v>
      </c>
      <c r="G13" s="1" t="s">
        <v>1416</v>
      </c>
      <c r="H13" t="s">
        <v>586</v>
      </c>
    </row>
    <row r="14" spans="1:8" ht="15.6">
      <c r="A14" t="s">
        <v>1417</v>
      </c>
      <c r="B14" t="s">
        <v>1418</v>
      </c>
      <c r="C14" s="1" t="s">
        <v>1419</v>
      </c>
      <c r="D14">
        <f t="shared" ref="D14:D22" ca="1" si="5">RANDBETWEEN(8000000001,9999999999)</f>
        <v>8409686527</v>
      </c>
      <c r="E14" t="str">
        <f t="shared" si="3"/>
        <v xml:space="preserve"> JermecoBoleyjack@xyz.com</v>
      </c>
      <c r="F14" t="s">
        <v>589</v>
      </c>
      <c r="G14" s="1" t="s">
        <v>1420</v>
      </c>
      <c r="H14" t="s">
        <v>586</v>
      </c>
    </row>
    <row r="15" spans="1:8" ht="15.6">
      <c r="A15" t="s">
        <v>1421</v>
      </c>
      <c r="B15" t="s">
        <v>632</v>
      </c>
      <c r="C15" s="1" t="s">
        <v>1422</v>
      </c>
      <c r="D15">
        <f t="shared" ca="1" si="5"/>
        <v>9045955497</v>
      </c>
      <c r="E15" t="str">
        <f t="shared" si="3"/>
        <v xml:space="preserve"> JenniferFrederick@xyz.com</v>
      </c>
      <c r="F15" t="s">
        <v>589</v>
      </c>
      <c r="G15" s="1" t="s">
        <v>1423</v>
      </c>
      <c r="H15" t="s">
        <v>586</v>
      </c>
    </row>
    <row r="16" spans="1:8" ht="15.6">
      <c r="A16" t="s">
        <v>1424</v>
      </c>
      <c r="B16" t="s">
        <v>1425</v>
      </c>
      <c r="C16" s="1" t="s">
        <v>1426</v>
      </c>
      <c r="D16">
        <f t="shared" ca="1" si="5"/>
        <v>9849666380</v>
      </c>
      <c r="E16" t="str">
        <f t="shared" si="3"/>
        <v xml:space="preserve"> EdwardWagner@xyz.com</v>
      </c>
      <c r="F16" t="s">
        <v>589</v>
      </c>
      <c r="G16" s="1" t="s">
        <v>1427</v>
      </c>
      <c r="H16" t="s">
        <v>593</v>
      </c>
    </row>
    <row r="17" spans="1:8" ht="15.6">
      <c r="A17" t="s">
        <v>1428</v>
      </c>
      <c r="B17" t="s">
        <v>624</v>
      </c>
      <c r="C17" s="1" t="s">
        <v>1429</v>
      </c>
      <c r="D17">
        <f t="shared" ca="1" si="5"/>
        <v>8126313757</v>
      </c>
      <c r="E17" t="str">
        <f t="shared" si="3"/>
        <v xml:space="preserve"> AmyHall@xyz.com</v>
      </c>
      <c r="F17" t="s">
        <v>589</v>
      </c>
      <c r="G17" s="1" t="s">
        <v>1430</v>
      </c>
      <c r="H17" t="s">
        <v>586</v>
      </c>
    </row>
    <row r="18" spans="1:8" ht="15.6">
      <c r="A18" t="s">
        <v>1431</v>
      </c>
      <c r="B18" t="s">
        <v>1432</v>
      </c>
      <c r="C18" s="1" t="s">
        <v>1433</v>
      </c>
      <c r="D18">
        <f t="shared" ca="1" si="5"/>
        <v>8164869633</v>
      </c>
      <c r="E18" t="str">
        <f t="shared" si="3"/>
        <v xml:space="preserve"> JeffreyAlexander@xyz.com</v>
      </c>
      <c r="F18" t="s">
        <v>589</v>
      </c>
      <c r="G18" s="1" t="s">
        <v>1434</v>
      </c>
      <c r="H18" t="s">
        <v>586</v>
      </c>
    </row>
    <row r="19" spans="1:8" ht="15.6">
      <c r="A19" t="s">
        <v>1435</v>
      </c>
      <c r="B19" t="s">
        <v>1436</v>
      </c>
      <c r="C19" s="1" t="s">
        <v>1437</v>
      </c>
      <c r="D19">
        <f t="shared" ca="1" si="5"/>
        <v>9726788791</v>
      </c>
      <c r="E19" t="str">
        <f t="shared" si="3"/>
        <v xml:space="preserve"> JonathanIrish@xyz.com</v>
      </c>
      <c r="F19" t="s">
        <v>589</v>
      </c>
      <c r="G19" s="1" t="s">
        <v>1438</v>
      </c>
      <c r="H19" t="s">
        <v>593</v>
      </c>
    </row>
    <row r="20" spans="1:8" ht="15.6">
      <c r="A20" t="s">
        <v>1439</v>
      </c>
      <c r="B20" t="s">
        <v>1440</v>
      </c>
      <c r="C20" s="1" t="s">
        <v>1441</v>
      </c>
      <c r="D20">
        <f t="shared" ca="1" si="5"/>
        <v>8590022354</v>
      </c>
      <c r="E20" t="str">
        <f t="shared" si="3"/>
        <v xml:space="preserve"> WilliamHirtzel@xyz.com</v>
      </c>
      <c r="F20" t="s">
        <v>589</v>
      </c>
      <c r="G20" s="1" t="s">
        <v>1442</v>
      </c>
      <c r="H20" t="s">
        <v>593</v>
      </c>
    </row>
    <row r="21" spans="1:8" ht="15.6">
      <c r="A21" t="s">
        <v>1443</v>
      </c>
      <c r="B21" t="s">
        <v>1444</v>
      </c>
      <c r="C21" s="1" t="s">
        <v>1445</v>
      </c>
      <c r="D21">
        <f t="shared" ca="1" si="5"/>
        <v>9323653694</v>
      </c>
      <c r="E21" t="str">
        <f t="shared" si="3"/>
        <v xml:space="preserve"> MichaelWoodard@xyz.com</v>
      </c>
      <c r="F21" t="s">
        <v>589</v>
      </c>
      <c r="G21" s="1" t="s">
        <v>1446</v>
      </c>
      <c r="H21" t="s">
        <v>586</v>
      </c>
    </row>
    <row r="22" spans="1:8" ht="15.6">
      <c r="A22" t="s">
        <v>1447</v>
      </c>
      <c r="B22" t="s">
        <v>805</v>
      </c>
      <c r="C22" s="1" t="s">
        <v>1448</v>
      </c>
      <c r="D22">
        <f t="shared" ca="1" si="5"/>
        <v>8715119154</v>
      </c>
      <c r="E22" t="str">
        <f t="shared" si="3"/>
        <v xml:space="preserve"> CharlesMinor@xyz.com</v>
      </c>
      <c r="F22" t="s">
        <v>589</v>
      </c>
      <c r="G22" s="1" t="s">
        <v>1449</v>
      </c>
      <c r="H22" t="s">
        <v>586</v>
      </c>
    </row>
    <row r="23" spans="1:8" ht="15.6">
      <c r="A23" t="s">
        <v>1450</v>
      </c>
      <c r="B23" t="s">
        <v>1451</v>
      </c>
      <c r="C23" s="1" t="s">
        <v>1452</v>
      </c>
      <c r="D23">
        <f t="shared" ref="D23" ca="1" si="6">RANDBETWEEN(8000000001,9999999999)</f>
        <v>9329563142</v>
      </c>
      <c r="E23" t="str">
        <f t="shared" si="3"/>
        <v xml:space="preserve"> GloriaMoorman@xyz.com</v>
      </c>
      <c r="F23" t="s">
        <v>589</v>
      </c>
      <c r="G23" s="1" t="s">
        <v>1453</v>
      </c>
      <c r="H23" t="s">
        <v>593</v>
      </c>
    </row>
    <row r="24" spans="1:8" ht="15.6">
      <c r="A24" t="s">
        <v>1454</v>
      </c>
      <c r="B24" t="s">
        <v>896</v>
      </c>
      <c r="C24" s="1" t="s">
        <v>1455</v>
      </c>
      <c r="D24">
        <f t="shared" ref="D24:D32" ca="1" si="7">RANDBETWEEN(8000000001,9999999999)</f>
        <v>8167079633</v>
      </c>
      <c r="E24" t="str">
        <f t="shared" si="3"/>
        <v xml:space="preserve"> ScottSturgeon@xyz.com</v>
      </c>
      <c r="F24" t="s">
        <v>589</v>
      </c>
      <c r="G24" s="1" t="s">
        <v>1456</v>
      </c>
      <c r="H24" t="s">
        <v>593</v>
      </c>
    </row>
    <row r="25" spans="1:8" ht="15.6">
      <c r="A25" t="s">
        <v>1457</v>
      </c>
      <c r="B25" t="s">
        <v>1458</v>
      </c>
      <c r="C25" s="1" t="s">
        <v>1265</v>
      </c>
      <c r="D25">
        <f t="shared" ca="1" si="7"/>
        <v>9528512428</v>
      </c>
      <c r="E25" t="str">
        <f t="shared" si="3"/>
        <v xml:space="preserve"> FranciscoRivera@xyz.com</v>
      </c>
      <c r="F25" t="s">
        <v>683</v>
      </c>
      <c r="G25" s="1" t="s">
        <v>1459</v>
      </c>
      <c r="H25" t="s">
        <v>593</v>
      </c>
    </row>
    <row r="26" spans="1:8" ht="15.6">
      <c r="A26" t="s">
        <v>1460</v>
      </c>
      <c r="B26" t="s">
        <v>1461</v>
      </c>
      <c r="C26" s="1" t="s">
        <v>1462</v>
      </c>
      <c r="D26">
        <f t="shared" ca="1" si="7"/>
        <v>8986266469</v>
      </c>
      <c r="E26" t="str">
        <f t="shared" si="3"/>
        <v xml:space="preserve"> DonaldGosney@xyz.com</v>
      </c>
      <c r="F26" t="s">
        <v>683</v>
      </c>
      <c r="G26" s="1" t="s">
        <v>1463</v>
      </c>
      <c r="H26" t="s">
        <v>586</v>
      </c>
    </row>
    <row r="27" spans="1:8" ht="15.6">
      <c r="A27" t="s">
        <v>1464</v>
      </c>
      <c r="B27" t="s">
        <v>1129</v>
      </c>
      <c r="C27" s="1" t="s">
        <v>1465</v>
      </c>
      <c r="D27">
        <f t="shared" ca="1" si="7"/>
        <v>8373732935</v>
      </c>
      <c r="E27" t="str">
        <f t="shared" si="3"/>
        <v xml:space="preserve"> JohnPayne@xyz.com</v>
      </c>
      <c r="F27" t="s">
        <v>683</v>
      </c>
      <c r="G27" s="1" t="s">
        <v>1466</v>
      </c>
      <c r="H27" t="s">
        <v>593</v>
      </c>
    </row>
    <row r="28" spans="1:8" ht="15.6">
      <c r="A28" t="s">
        <v>1467</v>
      </c>
      <c r="B28" t="s">
        <v>1468</v>
      </c>
      <c r="C28" s="1" t="s">
        <v>1469</v>
      </c>
      <c r="D28">
        <f t="shared" ca="1" si="7"/>
        <v>9593795731</v>
      </c>
      <c r="E28" t="str">
        <f t="shared" si="3"/>
        <v xml:space="preserve"> EdithUnderwood@xyz.com</v>
      </c>
      <c r="F28" t="s">
        <v>683</v>
      </c>
      <c r="G28" s="1" t="s">
        <v>1470</v>
      </c>
      <c r="H28" t="s">
        <v>593</v>
      </c>
    </row>
    <row r="29" spans="1:8" ht="15.6">
      <c r="A29" t="s">
        <v>1471</v>
      </c>
      <c r="B29" t="s">
        <v>1444</v>
      </c>
      <c r="C29" s="1" t="s">
        <v>1472</v>
      </c>
      <c r="D29">
        <f t="shared" ca="1" si="7"/>
        <v>9657221374</v>
      </c>
      <c r="E29" t="str">
        <f t="shared" si="3"/>
        <v xml:space="preserve"> MichaelGaines@xyz.com</v>
      </c>
      <c r="F29" t="s">
        <v>683</v>
      </c>
      <c r="G29" s="1" t="s">
        <v>1473</v>
      </c>
      <c r="H29" t="s">
        <v>593</v>
      </c>
    </row>
    <row r="30" spans="1:8" ht="15.6">
      <c r="A30" t="s">
        <v>1474</v>
      </c>
      <c r="B30" t="s">
        <v>1475</v>
      </c>
      <c r="C30" s="1" t="s">
        <v>1476</v>
      </c>
      <c r="D30">
        <f t="shared" ca="1" si="7"/>
        <v>8340491855</v>
      </c>
      <c r="E30" t="str">
        <f t="shared" si="3"/>
        <v xml:space="preserve"> BrianRussell@xyz.com</v>
      </c>
      <c r="F30" t="s">
        <v>683</v>
      </c>
      <c r="G30" s="1" t="s">
        <v>1477</v>
      </c>
      <c r="H30" t="s">
        <v>593</v>
      </c>
    </row>
    <row r="31" spans="1:8" ht="15.6">
      <c r="A31" t="s">
        <v>1478</v>
      </c>
      <c r="B31" t="s">
        <v>1444</v>
      </c>
      <c r="C31" s="1" t="s">
        <v>1479</v>
      </c>
      <c r="D31">
        <f t="shared" ca="1" si="7"/>
        <v>9241813892</v>
      </c>
      <c r="E31" t="str">
        <f t="shared" si="3"/>
        <v xml:space="preserve"> MichaelNobles@xyz.com</v>
      </c>
      <c r="F31" t="s">
        <v>683</v>
      </c>
      <c r="G31" s="1" t="s">
        <v>1480</v>
      </c>
      <c r="H31" t="s">
        <v>593</v>
      </c>
    </row>
    <row r="32" spans="1:8" ht="15.6">
      <c r="A32" t="s">
        <v>1481</v>
      </c>
      <c r="B32" t="s">
        <v>1482</v>
      </c>
      <c r="C32" s="1" t="s">
        <v>1483</v>
      </c>
      <c r="D32">
        <f t="shared" ca="1" si="7"/>
        <v>8656564239</v>
      </c>
      <c r="E32" t="str">
        <f t="shared" si="3"/>
        <v xml:space="preserve"> LukePhan@xyz.com</v>
      </c>
      <c r="F32" t="s">
        <v>683</v>
      </c>
      <c r="G32" s="1" t="s">
        <v>1484</v>
      </c>
      <c r="H32" t="s">
        <v>593</v>
      </c>
    </row>
    <row r="33" spans="1:8" ht="15.6">
      <c r="A33" t="s">
        <v>1485</v>
      </c>
      <c r="B33" t="s">
        <v>704</v>
      </c>
      <c r="C33" s="1" t="s">
        <v>1486</v>
      </c>
      <c r="D33">
        <f t="shared" ref="D33" ca="1" si="8">RANDBETWEEN(8000000001,9999999999)</f>
        <v>8951701416</v>
      </c>
      <c r="E33" t="str">
        <f t="shared" si="3"/>
        <v xml:space="preserve"> EricKemper@xyz.com</v>
      </c>
      <c r="F33" t="s">
        <v>683</v>
      </c>
      <c r="G33" s="1" t="s">
        <v>1487</v>
      </c>
      <c r="H33" t="s">
        <v>586</v>
      </c>
    </row>
    <row r="34" spans="1:8" ht="15.6">
      <c r="A34" t="s">
        <v>1488</v>
      </c>
      <c r="B34" t="s">
        <v>1489</v>
      </c>
      <c r="C34" s="1" t="s">
        <v>1490</v>
      </c>
      <c r="D34">
        <f t="shared" ref="D34:D42" ca="1" si="9">RANDBETWEEN(8000000001,9999999999)</f>
        <v>8676249552</v>
      </c>
      <c r="E34" t="str">
        <f t="shared" si="3"/>
        <v xml:space="preserve"> ShirleyHiggins@xyz.com</v>
      </c>
      <c r="F34" t="s">
        <v>683</v>
      </c>
      <c r="G34" s="1" t="s">
        <v>1491</v>
      </c>
      <c r="H34" t="s">
        <v>586</v>
      </c>
    </row>
    <row r="35" spans="1:8" ht="15.6">
      <c r="A35" t="s">
        <v>1492</v>
      </c>
      <c r="B35" t="s">
        <v>656</v>
      </c>
      <c r="C35" s="1" t="s">
        <v>1493</v>
      </c>
      <c r="D35">
        <f t="shared" ca="1" si="9"/>
        <v>9741070353</v>
      </c>
      <c r="E35" t="str">
        <f t="shared" si="3"/>
        <v xml:space="preserve"> ThomasDavis@xyz.com</v>
      </c>
      <c r="F35" t="s">
        <v>683</v>
      </c>
      <c r="G35" s="1" t="s">
        <v>1494</v>
      </c>
      <c r="H35" t="s">
        <v>586</v>
      </c>
    </row>
    <row r="36" spans="1:8" ht="15.6">
      <c r="A36" t="s">
        <v>1495</v>
      </c>
      <c r="B36" t="s">
        <v>1129</v>
      </c>
      <c r="C36" s="1" t="s">
        <v>1496</v>
      </c>
      <c r="D36">
        <f t="shared" ca="1" si="9"/>
        <v>8470233778</v>
      </c>
      <c r="E36" t="str">
        <f t="shared" ref="E36:E66" si="10">B36&amp;C36&amp;"@xyz.com"</f>
        <v xml:space="preserve"> JohnLeonard@xyz.com</v>
      </c>
      <c r="F36" t="s">
        <v>683</v>
      </c>
      <c r="G36" s="1" t="s">
        <v>1497</v>
      </c>
      <c r="H36" t="s">
        <v>593</v>
      </c>
    </row>
    <row r="37" spans="1:8" ht="15.6">
      <c r="A37" t="s">
        <v>1498</v>
      </c>
      <c r="B37" t="s">
        <v>1499</v>
      </c>
      <c r="C37" s="1" t="s">
        <v>766</v>
      </c>
      <c r="D37">
        <f t="shared" ca="1" si="9"/>
        <v>9079222773</v>
      </c>
      <c r="E37" t="str">
        <f t="shared" si="10"/>
        <v xml:space="preserve"> JoshuaCarr@xyz.com</v>
      </c>
      <c r="F37" t="s">
        <v>683</v>
      </c>
      <c r="G37" s="1" t="s">
        <v>1500</v>
      </c>
      <c r="H37" t="s">
        <v>593</v>
      </c>
    </row>
    <row r="38" spans="1:8" ht="15.6">
      <c r="A38" t="s">
        <v>1501</v>
      </c>
      <c r="B38" t="s">
        <v>1502</v>
      </c>
      <c r="C38" s="1" t="s">
        <v>1503</v>
      </c>
      <c r="D38">
        <f t="shared" ca="1" si="9"/>
        <v>8822812446</v>
      </c>
      <c r="E38" t="str">
        <f t="shared" si="10"/>
        <v xml:space="preserve"> MarkBramer@xyz.com</v>
      </c>
      <c r="F38" t="s">
        <v>683</v>
      </c>
      <c r="G38" s="1" t="s">
        <v>1504</v>
      </c>
      <c r="H38" t="s">
        <v>586</v>
      </c>
    </row>
    <row r="39" spans="1:8" ht="15.6">
      <c r="A39" t="s">
        <v>1505</v>
      </c>
      <c r="B39" t="s">
        <v>1129</v>
      </c>
      <c r="C39" s="1" t="s">
        <v>1506</v>
      </c>
      <c r="D39">
        <f t="shared" ca="1" si="9"/>
        <v>9482175267</v>
      </c>
      <c r="E39" t="str">
        <f t="shared" si="10"/>
        <v xml:space="preserve"> JohnPriddy@xyz.com</v>
      </c>
      <c r="F39" t="s">
        <v>1251</v>
      </c>
      <c r="G39" s="1" t="s">
        <v>1507</v>
      </c>
      <c r="H39" t="s">
        <v>586</v>
      </c>
    </row>
    <row r="40" spans="1:8" ht="15.6">
      <c r="A40" t="s">
        <v>1508</v>
      </c>
      <c r="B40" t="s">
        <v>1509</v>
      </c>
      <c r="C40" s="1" t="s">
        <v>1510</v>
      </c>
      <c r="D40">
        <f t="shared" ca="1" si="9"/>
        <v>9066675622</v>
      </c>
      <c r="E40" t="str">
        <f t="shared" si="10"/>
        <v xml:space="preserve"> DanielMakela@xyz.com</v>
      </c>
      <c r="F40" t="s">
        <v>1251</v>
      </c>
      <c r="G40" s="1" t="s">
        <v>1511</v>
      </c>
      <c r="H40" t="s">
        <v>593</v>
      </c>
    </row>
    <row r="41" spans="1:8" ht="15.6">
      <c r="A41" t="s">
        <v>1512</v>
      </c>
      <c r="B41" t="s">
        <v>616</v>
      </c>
      <c r="C41" s="1" t="s">
        <v>1513</v>
      </c>
      <c r="D41">
        <f t="shared" ca="1" si="9"/>
        <v>9644701908</v>
      </c>
      <c r="E41" t="str">
        <f t="shared" si="10"/>
        <v xml:space="preserve"> SeanArmstrong@xyz.com</v>
      </c>
      <c r="F41" t="s">
        <v>1251</v>
      </c>
      <c r="G41" s="1" t="s">
        <v>1514</v>
      </c>
      <c r="H41" t="s">
        <v>586</v>
      </c>
    </row>
    <row r="42" spans="1:8" ht="15.6">
      <c r="A42" t="s">
        <v>1515</v>
      </c>
      <c r="B42" t="s">
        <v>1516</v>
      </c>
      <c r="C42" s="1" t="s">
        <v>1517</v>
      </c>
      <c r="D42">
        <f t="shared" ca="1" si="9"/>
        <v>8818075523</v>
      </c>
      <c r="E42" t="str">
        <f t="shared" si="10"/>
        <v xml:space="preserve"> RachelArroyo Phillips@xyz.com</v>
      </c>
      <c r="F42" t="s">
        <v>1251</v>
      </c>
      <c r="G42" s="1" t="s">
        <v>1518</v>
      </c>
      <c r="H42" t="s">
        <v>586</v>
      </c>
    </row>
    <row r="43" spans="1:8" ht="15.6">
      <c r="A43" t="s">
        <v>1519</v>
      </c>
      <c r="B43" t="s">
        <v>1520</v>
      </c>
      <c r="C43" s="1" t="s">
        <v>864</v>
      </c>
      <c r="D43">
        <f t="shared" ref="D43" ca="1" si="11">RANDBETWEEN(8000000001,9999999999)</f>
        <v>8298927350</v>
      </c>
      <c r="E43" t="str">
        <f t="shared" si="10"/>
        <v xml:space="preserve"> GaryAnderson@xyz.com</v>
      </c>
      <c r="F43" t="s">
        <v>1251</v>
      </c>
      <c r="G43" s="1" t="s">
        <v>1521</v>
      </c>
      <c r="H43" t="s">
        <v>593</v>
      </c>
    </row>
    <row r="44" spans="1:8" ht="15.6">
      <c r="A44" t="s">
        <v>1522</v>
      </c>
      <c r="B44" t="s">
        <v>1523</v>
      </c>
      <c r="C44" s="1" t="s">
        <v>1524</v>
      </c>
      <c r="D44">
        <f t="shared" ref="D44:D52" ca="1" si="12">RANDBETWEEN(8000000001,9999999999)</f>
        <v>8868210440</v>
      </c>
      <c r="E44" t="str">
        <f t="shared" si="10"/>
        <v xml:space="preserve"> RaymondWonka@xyz.com</v>
      </c>
      <c r="F44" t="s">
        <v>759</v>
      </c>
      <c r="G44" s="1" t="s">
        <v>1525</v>
      </c>
      <c r="H44" t="s">
        <v>593</v>
      </c>
    </row>
    <row r="45" spans="1:8" ht="15.6">
      <c r="A45" t="s">
        <v>1526</v>
      </c>
      <c r="B45" t="s">
        <v>1444</v>
      </c>
      <c r="C45" s="1" t="s">
        <v>609</v>
      </c>
      <c r="D45">
        <f t="shared" ca="1" si="12"/>
        <v>8754846734</v>
      </c>
      <c r="E45" t="str">
        <f t="shared" si="10"/>
        <v xml:space="preserve"> MichaelSmith@xyz.com</v>
      </c>
      <c r="F45" t="s">
        <v>759</v>
      </c>
      <c r="G45" s="1" t="s">
        <v>1527</v>
      </c>
      <c r="H45" t="s">
        <v>593</v>
      </c>
    </row>
    <row r="46" spans="1:8" ht="15.6">
      <c r="A46" t="s">
        <v>1528</v>
      </c>
      <c r="B46" t="s">
        <v>1440</v>
      </c>
      <c r="C46" s="1" t="s">
        <v>1529</v>
      </c>
      <c r="D46">
        <f t="shared" ca="1" si="12"/>
        <v>8614228676</v>
      </c>
      <c r="E46" t="str">
        <f t="shared" si="10"/>
        <v xml:space="preserve"> WilliamHicks@xyz.com</v>
      </c>
      <c r="F46" t="s">
        <v>759</v>
      </c>
      <c r="G46" s="1" t="s">
        <v>1530</v>
      </c>
      <c r="H46" t="s">
        <v>586</v>
      </c>
    </row>
    <row r="47" spans="1:8" ht="15.6">
      <c r="A47" t="s">
        <v>1531</v>
      </c>
      <c r="B47" t="s">
        <v>1106</v>
      </c>
      <c r="C47" s="1" t="s">
        <v>1532</v>
      </c>
      <c r="D47">
        <f t="shared" ca="1" si="12"/>
        <v>8228105307</v>
      </c>
      <c r="E47" t="str">
        <f t="shared" si="10"/>
        <v xml:space="preserve"> GeorgeRodman@xyz.com</v>
      </c>
      <c r="F47" t="s">
        <v>759</v>
      </c>
      <c r="G47" s="1" t="s">
        <v>1533</v>
      </c>
      <c r="H47" t="s">
        <v>593</v>
      </c>
    </row>
    <row r="48" spans="1:8" ht="15.6">
      <c r="A48" t="s">
        <v>1534</v>
      </c>
      <c r="B48" t="s">
        <v>1389</v>
      </c>
      <c r="C48" s="1" t="s">
        <v>1535</v>
      </c>
      <c r="D48">
        <f t="shared" ca="1" si="12"/>
        <v>8199578788</v>
      </c>
      <c r="E48" t="str">
        <f t="shared" si="10"/>
        <v xml:space="preserve"> RobertCox@xyz.com</v>
      </c>
      <c r="F48" t="s">
        <v>759</v>
      </c>
      <c r="G48" s="1" t="s">
        <v>1536</v>
      </c>
      <c r="H48" t="s">
        <v>586</v>
      </c>
    </row>
    <row r="49" spans="1:8" ht="15.6">
      <c r="A49" t="s">
        <v>1537</v>
      </c>
      <c r="B49" t="s">
        <v>1538</v>
      </c>
      <c r="C49" s="1" t="s">
        <v>1539</v>
      </c>
      <c r="D49">
        <f t="shared" ca="1" si="12"/>
        <v>8963104891</v>
      </c>
      <c r="E49" t="str">
        <f t="shared" si="10"/>
        <v xml:space="preserve"> ClarenceBeauford@xyz.com</v>
      </c>
      <c r="F49" t="s">
        <v>759</v>
      </c>
      <c r="G49" s="1" t="s">
        <v>1540</v>
      </c>
      <c r="H49" t="s">
        <v>586</v>
      </c>
    </row>
    <row r="50" spans="1:8" ht="15.6">
      <c r="A50" t="s">
        <v>1541</v>
      </c>
      <c r="B50" t="s">
        <v>1158</v>
      </c>
      <c r="C50" s="1" t="s">
        <v>1542</v>
      </c>
      <c r="D50">
        <f t="shared" ca="1" si="12"/>
        <v>9916927487</v>
      </c>
      <c r="E50" t="str">
        <f t="shared" si="10"/>
        <v xml:space="preserve"> SamuelCromity@xyz.com</v>
      </c>
      <c r="F50" t="s">
        <v>759</v>
      </c>
      <c r="G50" s="1" t="s">
        <v>1543</v>
      </c>
      <c r="H50" t="s">
        <v>593</v>
      </c>
    </row>
    <row r="51" spans="1:8" ht="15.6">
      <c r="A51" t="s">
        <v>1544</v>
      </c>
      <c r="B51" t="s">
        <v>1545</v>
      </c>
      <c r="C51" s="1" t="s">
        <v>1546</v>
      </c>
      <c r="D51">
        <f t="shared" ca="1" si="12"/>
        <v>9952105739</v>
      </c>
      <c r="E51" t="str">
        <f t="shared" si="10"/>
        <v xml:space="preserve"> GregoryReed@xyz.com</v>
      </c>
      <c r="F51" t="s">
        <v>759</v>
      </c>
      <c r="G51" s="1" t="s">
        <v>1547</v>
      </c>
      <c r="H51" t="s">
        <v>593</v>
      </c>
    </row>
    <row r="52" spans="1:8" ht="15.6">
      <c r="A52" t="s">
        <v>1548</v>
      </c>
      <c r="B52" t="s">
        <v>1008</v>
      </c>
      <c r="C52" s="1" t="s">
        <v>1549</v>
      </c>
      <c r="D52">
        <f t="shared" ca="1" si="12"/>
        <v>9867134674</v>
      </c>
      <c r="E52" t="str">
        <f t="shared" si="10"/>
        <v xml:space="preserve"> SusanHuffman@xyz.com</v>
      </c>
      <c r="F52" t="s">
        <v>759</v>
      </c>
      <c r="G52" s="1" t="s">
        <v>1550</v>
      </c>
      <c r="H52" t="s">
        <v>593</v>
      </c>
    </row>
    <row r="53" spans="1:8" ht="15.6">
      <c r="A53" t="s">
        <v>1551</v>
      </c>
      <c r="B53" t="s">
        <v>1106</v>
      </c>
      <c r="C53" s="1" t="s">
        <v>1552</v>
      </c>
      <c r="D53">
        <f t="shared" ref="D53" ca="1" si="13">RANDBETWEEN(8000000001,9999999999)</f>
        <v>8911661230</v>
      </c>
      <c r="E53" t="str">
        <f t="shared" si="10"/>
        <v xml:space="preserve"> GeorgeCarter@xyz.com</v>
      </c>
      <c r="F53" t="s">
        <v>759</v>
      </c>
      <c r="G53" s="1" t="s">
        <v>1553</v>
      </c>
      <c r="H53" t="s">
        <v>586</v>
      </c>
    </row>
    <row r="54" spans="1:8" ht="15.6">
      <c r="A54" t="s">
        <v>1554</v>
      </c>
      <c r="B54" t="s">
        <v>1555</v>
      </c>
      <c r="C54" s="1" t="s">
        <v>1493</v>
      </c>
      <c r="D54">
        <f t="shared" ref="D54:D62" ca="1" si="14">RANDBETWEEN(8000000001,9999999999)</f>
        <v>9879876552</v>
      </c>
      <c r="E54" t="str">
        <f t="shared" si="10"/>
        <v xml:space="preserve"> ChristopherDavis@xyz.com</v>
      </c>
      <c r="F54" t="s">
        <v>759</v>
      </c>
      <c r="G54" s="1" t="s">
        <v>1556</v>
      </c>
      <c r="H54" t="s">
        <v>586</v>
      </c>
    </row>
    <row r="55" spans="1:8" ht="15.6">
      <c r="A55" t="s">
        <v>1557</v>
      </c>
      <c r="B55" t="s">
        <v>1558</v>
      </c>
      <c r="C55" s="1" t="s">
        <v>1506</v>
      </c>
      <c r="D55">
        <f t="shared" ca="1" si="14"/>
        <v>9363441911</v>
      </c>
      <c r="E55" t="str">
        <f t="shared" si="10"/>
        <v xml:space="preserve"> LarryPriddy@xyz.com</v>
      </c>
      <c r="F55" t="s">
        <v>759</v>
      </c>
      <c r="G55" s="1" t="s">
        <v>1559</v>
      </c>
      <c r="H55" t="s">
        <v>593</v>
      </c>
    </row>
    <row r="56" spans="1:8" ht="15.6">
      <c r="A56" t="s">
        <v>1560</v>
      </c>
      <c r="B56" t="s">
        <v>946</v>
      </c>
      <c r="C56" s="1" t="s">
        <v>1561</v>
      </c>
      <c r="D56">
        <f t="shared" ca="1" si="14"/>
        <v>8771453724</v>
      </c>
      <c r="E56" t="str">
        <f t="shared" si="10"/>
        <v xml:space="preserve"> JamesLuckett@xyz.com</v>
      </c>
      <c r="F56" t="s">
        <v>759</v>
      </c>
      <c r="G56" s="1" t="s">
        <v>1562</v>
      </c>
      <c r="H56" t="s">
        <v>593</v>
      </c>
    </row>
    <row r="57" spans="1:8" ht="15.6">
      <c r="A57" t="s">
        <v>1563</v>
      </c>
      <c r="B57" t="s">
        <v>616</v>
      </c>
      <c r="C57" s="1" t="s">
        <v>1564</v>
      </c>
      <c r="D57">
        <f t="shared" ca="1" si="14"/>
        <v>8242030605</v>
      </c>
      <c r="E57" t="str">
        <f t="shared" si="10"/>
        <v xml:space="preserve"> SeanVerdi@xyz.com</v>
      </c>
      <c r="F57" t="s">
        <v>759</v>
      </c>
      <c r="G57" s="1" t="s">
        <v>1565</v>
      </c>
      <c r="H57" t="s">
        <v>593</v>
      </c>
    </row>
    <row r="58" spans="1:8" ht="15.6">
      <c r="A58" t="s">
        <v>1566</v>
      </c>
      <c r="B58" t="s">
        <v>732</v>
      </c>
      <c r="C58" s="1" t="s">
        <v>1567</v>
      </c>
      <c r="D58">
        <f t="shared" ca="1" si="14"/>
        <v>9774719272</v>
      </c>
      <c r="E58" t="str">
        <f t="shared" si="10"/>
        <v xml:space="preserve"> LindaWheatley@xyz.com</v>
      </c>
      <c r="F58" t="s">
        <v>759</v>
      </c>
      <c r="G58" s="1" t="s">
        <v>1568</v>
      </c>
      <c r="H58" t="s">
        <v>586</v>
      </c>
    </row>
    <row r="59" spans="1:8" ht="15.6">
      <c r="A59" t="s">
        <v>1569</v>
      </c>
      <c r="B59" t="s">
        <v>1502</v>
      </c>
      <c r="C59" s="1" t="s">
        <v>1570</v>
      </c>
      <c r="D59">
        <f t="shared" ca="1" si="14"/>
        <v>8939304852</v>
      </c>
      <c r="E59" t="str">
        <f t="shared" si="10"/>
        <v xml:space="preserve"> MarkKordis@xyz.com</v>
      </c>
      <c r="F59" t="s">
        <v>928</v>
      </c>
      <c r="G59" s="1" t="s">
        <v>1571</v>
      </c>
      <c r="H59" t="s">
        <v>593</v>
      </c>
    </row>
    <row r="60" spans="1:8" ht="15.6">
      <c r="A60" t="s">
        <v>1572</v>
      </c>
      <c r="B60" t="s">
        <v>656</v>
      </c>
      <c r="C60" s="1" t="s">
        <v>1573</v>
      </c>
      <c r="D60">
        <f t="shared" ca="1" si="14"/>
        <v>8301679157</v>
      </c>
      <c r="E60" t="str">
        <f t="shared" si="10"/>
        <v xml:space="preserve"> ThomasStettenbenz@xyz.com</v>
      </c>
      <c r="F60" t="s">
        <v>928</v>
      </c>
      <c r="G60" s="1" t="s">
        <v>1574</v>
      </c>
      <c r="H60" t="s">
        <v>593</v>
      </c>
    </row>
    <row r="61" spans="1:8" ht="15.6">
      <c r="A61" t="s">
        <v>1575</v>
      </c>
      <c r="B61" t="s">
        <v>805</v>
      </c>
      <c r="C61" s="1" t="s">
        <v>649</v>
      </c>
      <c r="D61">
        <f t="shared" ca="1" si="14"/>
        <v>9356748067</v>
      </c>
      <c r="E61" t="str">
        <f t="shared" si="10"/>
        <v xml:space="preserve"> CharlesHorton@xyz.com</v>
      </c>
      <c r="F61" t="s">
        <v>928</v>
      </c>
      <c r="G61" s="1" t="s">
        <v>1576</v>
      </c>
      <c r="H61" t="s">
        <v>593</v>
      </c>
    </row>
    <row r="62" spans="1:8" ht="15.6">
      <c r="A62" t="s">
        <v>1577</v>
      </c>
      <c r="B62" t="s">
        <v>1436</v>
      </c>
      <c r="C62" s="1" t="s">
        <v>1578</v>
      </c>
      <c r="D62">
        <f t="shared" ca="1" si="14"/>
        <v>8330945471</v>
      </c>
      <c r="E62" t="str">
        <f t="shared" si="10"/>
        <v xml:space="preserve"> JonathanLesher@xyz.com</v>
      </c>
      <c r="F62" t="s">
        <v>928</v>
      </c>
      <c r="G62" s="1" t="s">
        <v>1579</v>
      </c>
      <c r="H62" t="s">
        <v>586</v>
      </c>
    </row>
    <row r="63" spans="1:8" ht="15.6">
      <c r="A63" t="s">
        <v>1580</v>
      </c>
      <c r="B63" t="s">
        <v>1581</v>
      </c>
      <c r="C63" s="1" t="s">
        <v>1582</v>
      </c>
      <c r="D63">
        <f t="shared" ref="D63" ca="1" si="15">RANDBETWEEN(8000000001,9999999999)</f>
        <v>8151552110</v>
      </c>
      <c r="E63" t="str">
        <f t="shared" si="10"/>
        <v xml:space="preserve"> RosemaryMattingly@xyz.com</v>
      </c>
      <c r="F63" t="s">
        <v>928</v>
      </c>
      <c r="G63" s="1" t="s">
        <v>1583</v>
      </c>
      <c r="H63" t="s">
        <v>593</v>
      </c>
    </row>
    <row r="64" spans="1:8" ht="15.6">
      <c r="A64" t="s">
        <v>1584</v>
      </c>
      <c r="B64" t="s">
        <v>1585</v>
      </c>
      <c r="C64" s="1" t="s">
        <v>1586</v>
      </c>
      <c r="D64">
        <f t="shared" ref="D64:D72" ca="1" si="16">RANDBETWEEN(8000000001,9999999999)</f>
        <v>8674547863</v>
      </c>
      <c r="E64" t="str">
        <f t="shared" si="10"/>
        <v xml:space="preserve"> GinaStinebruner@xyz.com</v>
      </c>
      <c r="F64" t="s">
        <v>928</v>
      </c>
      <c r="G64" s="1" t="s">
        <v>1587</v>
      </c>
      <c r="H64" t="s">
        <v>586</v>
      </c>
    </row>
    <row r="65" spans="1:8" ht="15.6">
      <c r="A65" t="s">
        <v>1588</v>
      </c>
      <c r="B65" t="s">
        <v>1555</v>
      </c>
      <c r="C65" s="1" t="s">
        <v>1589</v>
      </c>
      <c r="D65">
        <f t="shared" ca="1" si="16"/>
        <v>9318465486</v>
      </c>
      <c r="E65" t="str">
        <f t="shared" si="10"/>
        <v xml:space="preserve"> ChristopherDison@xyz.com</v>
      </c>
      <c r="F65" t="s">
        <v>928</v>
      </c>
      <c r="G65" s="1" t="s">
        <v>1590</v>
      </c>
      <c r="H65" t="s">
        <v>586</v>
      </c>
    </row>
    <row r="66" spans="1:8" ht="15.6">
      <c r="A66" t="s">
        <v>1591</v>
      </c>
      <c r="B66" t="s">
        <v>1592</v>
      </c>
      <c r="C66" s="1" t="s">
        <v>1593</v>
      </c>
      <c r="D66">
        <f t="shared" ca="1" si="16"/>
        <v>9803097560</v>
      </c>
      <c r="E66" t="str">
        <f t="shared" si="10"/>
        <v xml:space="preserve"> RickyStamper@xyz.com</v>
      </c>
      <c r="F66" t="s">
        <v>965</v>
      </c>
      <c r="G66" s="1" t="s">
        <v>1594</v>
      </c>
      <c r="H66" t="s">
        <v>593</v>
      </c>
    </row>
    <row r="67" spans="1:8" ht="15.6">
      <c r="A67" t="s">
        <v>1595</v>
      </c>
      <c r="B67" t="s">
        <v>1389</v>
      </c>
      <c r="C67" s="1" t="s">
        <v>1596</v>
      </c>
      <c r="D67">
        <f t="shared" ca="1" si="16"/>
        <v>9797022928</v>
      </c>
      <c r="E67" t="str">
        <f t="shared" ref="E67" si="17">B67&amp;C67&amp;"@xyz.com"</f>
        <v xml:space="preserve"> RobertThurman@xyz.com</v>
      </c>
      <c r="F67" t="s">
        <v>965</v>
      </c>
      <c r="G67" s="1" t="s">
        <v>1597</v>
      </c>
      <c r="H67" t="s">
        <v>586</v>
      </c>
    </row>
    <row r="68" spans="1:8" ht="15.6">
      <c r="A68" t="s">
        <v>1598</v>
      </c>
      <c r="B68" t="s">
        <v>1129</v>
      </c>
      <c r="C68" s="1" t="s">
        <v>1599</v>
      </c>
      <c r="D68">
        <f t="shared" ca="1" si="16"/>
        <v>9816516166</v>
      </c>
      <c r="E68" t="str">
        <f t="shared" ref="E68:E99" si="18">B68&amp;C68&amp;"@xyz.com"</f>
        <v xml:space="preserve"> JohnElmore@xyz.com</v>
      </c>
      <c r="F68" t="s">
        <v>965</v>
      </c>
      <c r="G68" s="1" t="s">
        <v>1600</v>
      </c>
      <c r="H68" t="s">
        <v>586</v>
      </c>
    </row>
    <row r="69" spans="1:8" ht="15.6">
      <c r="A69" t="s">
        <v>1601</v>
      </c>
      <c r="B69" t="s">
        <v>946</v>
      </c>
      <c r="C69" s="1" t="s">
        <v>1602</v>
      </c>
      <c r="D69">
        <f t="shared" ca="1" si="16"/>
        <v>9408609143</v>
      </c>
      <c r="E69" t="str">
        <f t="shared" si="18"/>
        <v xml:space="preserve"> JamesFaul@xyz.com</v>
      </c>
      <c r="F69" t="s">
        <v>965</v>
      </c>
      <c r="G69" s="1" t="s">
        <v>1603</v>
      </c>
      <c r="H69" t="s">
        <v>593</v>
      </c>
    </row>
    <row r="70" spans="1:8" ht="15.6">
      <c r="A70" t="s">
        <v>1604</v>
      </c>
      <c r="B70" t="s">
        <v>1407</v>
      </c>
      <c r="C70" s="1" t="s">
        <v>1605</v>
      </c>
      <c r="D70">
        <f t="shared" ca="1" si="16"/>
        <v>8428683037</v>
      </c>
      <c r="E70" t="str">
        <f t="shared" si="18"/>
        <v xml:space="preserve"> StevenPresley@xyz.com</v>
      </c>
      <c r="F70" t="s">
        <v>965</v>
      </c>
      <c r="G70" s="1" t="s">
        <v>1606</v>
      </c>
      <c r="H70" t="s">
        <v>586</v>
      </c>
    </row>
    <row r="71" spans="1:8" ht="15.6">
      <c r="A71" t="s">
        <v>1607</v>
      </c>
      <c r="B71" t="s">
        <v>1444</v>
      </c>
      <c r="C71" s="1" t="s">
        <v>1608</v>
      </c>
      <c r="D71">
        <f t="shared" ca="1" si="16"/>
        <v>8433169952</v>
      </c>
      <c r="E71" t="str">
        <f t="shared" si="18"/>
        <v xml:space="preserve"> MichaelFields@xyz.com</v>
      </c>
      <c r="F71" t="s">
        <v>965</v>
      </c>
      <c r="G71" s="1" t="s">
        <v>1609</v>
      </c>
      <c r="H71" t="s">
        <v>586</v>
      </c>
    </row>
    <row r="72" spans="1:8" ht="15.6">
      <c r="A72" t="s">
        <v>1610</v>
      </c>
      <c r="B72" t="s">
        <v>1611</v>
      </c>
      <c r="C72" s="1" t="s">
        <v>1612</v>
      </c>
      <c r="D72">
        <f t="shared" ca="1" si="16"/>
        <v>9571745223</v>
      </c>
      <c r="E72" t="str">
        <f t="shared" si="18"/>
        <v xml:space="preserve"> MaryStivers@xyz.com</v>
      </c>
      <c r="F72" t="s">
        <v>965</v>
      </c>
      <c r="G72" s="1" t="s">
        <v>1613</v>
      </c>
      <c r="H72" t="s">
        <v>586</v>
      </c>
    </row>
    <row r="73" spans="1:8" ht="15.6">
      <c r="A73" t="s">
        <v>1614</v>
      </c>
      <c r="B73" t="s">
        <v>1615</v>
      </c>
      <c r="C73" s="1" t="s">
        <v>1616</v>
      </c>
      <c r="D73">
        <f t="shared" ref="D73" ca="1" si="19">RANDBETWEEN(8000000001,9999999999)</f>
        <v>8950694170</v>
      </c>
      <c r="E73" t="str">
        <f t="shared" si="18"/>
        <v xml:space="preserve"> MattieRiggle@xyz.com</v>
      </c>
      <c r="F73" t="s">
        <v>965</v>
      </c>
      <c r="G73" s="1" t="s">
        <v>1617</v>
      </c>
      <c r="H73" t="s">
        <v>593</v>
      </c>
    </row>
    <row r="74" spans="1:8" ht="15.6">
      <c r="A74" t="s">
        <v>1618</v>
      </c>
      <c r="B74" t="s">
        <v>1129</v>
      </c>
      <c r="C74" s="1" t="s">
        <v>1619</v>
      </c>
      <c r="D74">
        <f t="shared" ref="D74:D82" ca="1" si="20">RANDBETWEEN(8000000001,9999999999)</f>
        <v>8826998521</v>
      </c>
      <c r="E74" t="str">
        <f t="shared" si="18"/>
        <v xml:space="preserve"> JohnStone@xyz.com</v>
      </c>
      <c r="F74" t="s">
        <v>965</v>
      </c>
      <c r="G74" s="1" t="s">
        <v>1620</v>
      </c>
      <c r="H74" t="s">
        <v>586</v>
      </c>
    </row>
    <row r="75" spans="1:8" ht="15.6">
      <c r="A75" t="s">
        <v>1621</v>
      </c>
      <c r="B75" t="s">
        <v>1178</v>
      </c>
      <c r="C75" s="1" t="s">
        <v>1622</v>
      </c>
      <c r="D75">
        <f t="shared" ca="1" si="20"/>
        <v>8779914882</v>
      </c>
      <c r="E75" t="str">
        <f t="shared" si="18"/>
        <v xml:space="preserve"> ElizabethLankford@xyz.com</v>
      </c>
      <c r="F75" t="s">
        <v>965</v>
      </c>
      <c r="G75" s="1" t="s">
        <v>1623</v>
      </c>
      <c r="H75" t="s">
        <v>586</v>
      </c>
    </row>
    <row r="76" spans="1:8" ht="15.6">
      <c r="A76" t="s">
        <v>1624</v>
      </c>
      <c r="B76" t="s">
        <v>1625</v>
      </c>
      <c r="C76" s="1" t="s">
        <v>1626</v>
      </c>
      <c r="D76">
        <f t="shared" ca="1" si="20"/>
        <v>9053250076</v>
      </c>
      <c r="E76" t="str">
        <f t="shared" si="18"/>
        <v xml:space="preserve"> JustinAubrey@xyz.com</v>
      </c>
      <c r="F76" t="s">
        <v>965</v>
      </c>
      <c r="G76" s="1" t="s">
        <v>1627</v>
      </c>
      <c r="H76" t="s">
        <v>593</v>
      </c>
    </row>
    <row r="77" spans="1:8" ht="15.6">
      <c r="A77" t="s">
        <v>1628</v>
      </c>
      <c r="B77" t="s">
        <v>1629</v>
      </c>
      <c r="C77" s="1" t="s">
        <v>1630</v>
      </c>
      <c r="D77">
        <f t="shared" ca="1" si="20"/>
        <v>8321972107</v>
      </c>
      <c r="E77" t="str">
        <f t="shared" si="18"/>
        <v xml:space="preserve"> KevinBevil@xyz.com</v>
      </c>
      <c r="F77" t="s">
        <v>965</v>
      </c>
      <c r="G77" s="1" t="s">
        <v>1631</v>
      </c>
      <c r="H77" t="s">
        <v>593</v>
      </c>
    </row>
    <row r="78" spans="1:8" ht="15.6">
      <c r="A78" t="s">
        <v>1632</v>
      </c>
      <c r="B78" t="s">
        <v>632</v>
      </c>
      <c r="C78" s="1" t="s">
        <v>1633</v>
      </c>
      <c r="D78">
        <f t="shared" ca="1" si="20"/>
        <v>9017598559</v>
      </c>
      <c r="E78" t="str">
        <f t="shared" si="18"/>
        <v xml:space="preserve"> JenniferLeibson@xyz.com</v>
      </c>
      <c r="F78" t="s">
        <v>965</v>
      </c>
      <c r="G78" s="1" t="s">
        <v>1634</v>
      </c>
      <c r="H78" t="s">
        <v>593</v>
      </c>
    </row>
    <row r="79" spans="1:8" ht="15.6">
      <c r="A79" t="s">
        <v>1635</v>
      </c>
      <c r="B79" t="s">
        <v>1636</v>
      </c>
      <c r="C79" s="1" t="s">
        <v>1637</v>
      </c>
      <c r="D79">
        <f t="shared" ca="1" si="20"/>
        <v>9086651933</v>
      </c>
      <c r="E79" t="str">
        <f t="shared" si="18"/>
        <v xml:space="preserve"> KunguNjuguna@xyz.com</v>
      </c>
      <c r="F79" t="s">
        <v>965</v>
      </c>
      <c r="G79" s="1" t="s">
        <v>1638</v>
      </c>
      <c r="H79" t="s">
        <v>586</v>
      </c>
    </row>
    <row r="80" spans="1:8" ht="15.6">
      <c r="A80" t="s">
        <v>1639</v>
      </c>
      <c r="B80" t="s">
        <v>1640</v>
      </c>
      <c r="C80" s="1" t="s">
        <v>1641</v>
      </c>
      <c r="D80">
        <f t="shared" ca="1" si="20"/>
        <v>9734306205</v>
      </c>
      <c r="E80" t="str">
        <f t="shared" si="18"/>
        <v xml:space="preserve"> RoderickBeasley@xyz.com</v>
      </c>
      <c r="F80" t="s">
        <v>965</v>
      </c>
      <c r="G80" s="1" t="s">
        <v>1642</v>
      </c>
      <c r="H80" t="s">
        <v>593</v>
      </c>
    </row>
    <row r="81" spans="1:8" ht="15.6">
      <c r="A81" t="s">
        <v>1643</v>
      </c>
      <c r="B81" t="s">
        <v>1644</v>
      </c>
      <c r="C81" s="1" t="s">
        <v>1645</v>
      </c>
      <c r="D81">
        <f t="shared" ca="1" si="20"/>
        <v>8324273073</v>
      </c>
      <c r="E81" t="str">
        <f t="shared" si="18"/>
        <v xml:space="preserve"> MelissaRamsey@xyz.com</v>
      </c>
      <c r="F81" t="s">
        <v>965</v>
      </c>
      <c r="G81" s="1" t="s">
        <v>1646</v>
      </c>
      <c r="H81" t="s">
        <v>593</v>
      </c>
    </row>
    <row r="82" spans="1:8" ht="15.6">
      <c r="A82" t="s">
        <v>1647</v>
      </c>
      <c r="B82" t="s">
        <v>1475</v>
      </c>
      <c r="C82" s="1" t="s">
        <v>1648</v>
      </c>
      <c r="D82">
        <f t="shared" ca="1" si="20"/>
        <v>8071545010</v>
      </c>
      <c r="E82" t="str">
        <f t="shared" si="18"/>
        <v xml:space="preserve"> BrianGillock@xyz.com</v>
      </c>
      <c r="F82" t="s">
        <v>965</v>
      </c>
      <c r="G82" s="1" t="s">
        <v>1649</v>
      </c>
      <c r="H82" t="s">
        <v>586</v>
      </c>
    </row>
    <row r="83" spans="1:8" ht="15.6">
      <c r="A83" t="s">
        <v>1650</v>
      </c>
      <c r="B83" t="s">
        <v>1440</v>
      </c>
      <c r="C83" s="1" t="s">
        <v>1651</v>
      </c>
      <c r="D83">
        <f t="shared" ref="D83" ca="1" si="21">RANDBETWEEN(8000000001,9999999999)</f>
        <v>9704096122</v>
      </c>
      <c r="E83" t="str">
        <f t="shared" si="18"/>
        <v xml:space="preserve"> WilliamVogt@xyz.com</v>
      </c>
      <c r="F83" t="s">
        <v>965</v>
      </c>
      <c r="G83" s="1" t="s">
        <v>1652</v>
      </c>
      <c r="H83" t="s">
        <v>586</v>
      </c>
    </row>
    <row r="84" spans="1:8" ht="15.6">
      <c r="A84" t="s">
        <v>1653</v>
      </c>
      <c r="B84" t="s">
        <v>1654</v>
      </c>
      <c r="C84" s="1" t="s">
        <v>1655</v>
      </c>
      <c r="D84">
        <f t="shared" ref="D84:D92" ca="1" si="22">RANDBETWEEN(8000000001,9999999999)</f>
        <v>9117008147</v>
      </c>
      <c r="E84" t="str">
        <f t="shared" si="18"/>
        <v xml:space="preserve"> SaraEnglish@xyz.com</v>
      </c>
      <c r="F84" t="s">
        <v>965</v>
      </c>
      <c r="G84" s="1" t="s">
        <v>1656</v>
      </c>
      <c r="H84" t="s">
        <v>586</v>
      </c>
    </row>
    <row r="85" spans="1:8" ht="15.6">
      <c r="A85" t="s">
        <v>1657</v>
      </c>
      <c r="B85" t="s">
        <v>1658</v>
      </c>
      <c r="C85" s="1" t="s">
        <v>1659</v>
      </c>
      <c r="D85">
        <f t="shared" ca="1" si="22"/>
        <v>9770823310</v>
      </c>
      <c r="E85" t="str">
        <f t="shared" si="18"/>
        <v xml:space="preserve"> DarylNeese@xyz.com</v>
      </c>
      <c r="F85" t="s">
        <v>965</v>
      </c>
      <c r="G85" s="1" t="s">
        <v>1660</v>
      </c>
      <c r="H85" t="s">
        <v>586</v>
      </c>
    </row>
    <row r="86" spans="1:8" ht="15.6">
      <c r="A86" t="s">
        <v>1661</v>
      </c>
      <c r="B86" t="s">
        <v>1625</v>
      </c>
      <c r="C86" s="1" t="s">
        <v>1662</v>
      </c>
      <c r="D86">
        <f t="shared" ca="1" si="22"/>
        <v>8208066529</v>
      </c>
      <c r="E86" t="str">
        <f t="shared" si="18"/>
        <v xml:space="preserve"> JustinHarrod@xyz.com</v>
      </c>
      <c r="F86" t="s">
        <v>965</v>
      </c>
      <c r="G86" s="1" t="s">
        <v>1663</v>
      </c>
      <c r="H86" t="s">
        <v>593</v>
      </c>
    </row>
    <row r="87" spans="1:8" ht="15.6">
      <c r="A87" t="s">
        <v>1664</v>
      </c>
      <c r="B87" t="s">
        <v>1440</v>
      </c>
      <c r="C87" s="1" t="s">
        <v>1665</v>
      </c>
      <c r="D87">
        <f t="shared" ca="1" si="22"/>
        <v>9493650975</v>
      </c>
      <c r="E87" t="str">
        <f t="shared" si="18"/>
        <v xml:space="preserve"> WilliamHayes@xyz.com</v>
      </c>
      <c r="F87" t="s">
        <v>965</v>
      </c>
      <c r="G87" s="1" t="s">
        <v>1666</v>
      </c>
      <c r="H87" t="s">
        <v>586</v>
      </c>
    </row>
    <row r="88" spans="1:8" ht="15.6">
      <c r="A88" t="s">
        <v>1667</v>
      </c>
      <c r="B88" t="s">
        <v>1668</v>
      </c>
      <c r="C88" s="1" t="s">
        <v>1669</v>
      </c>
      <c r="D88">
        <f t="shared" ca="1" si="22"/>
        <v>9310255284</v>
      </c>
      <c r="E88" t="str">
        <f t="shared" si="18"/>
        <v xml:space="preserve"> KennethBetts@xyz.com</v>
      </c>
      <c r="F88" t="s">
        <v>965</v>
      </c>
      <c r="G88" s="1" t="s">
        <v>1670</v>
      </c>
      <c r="H88" t="s">
        <v>586</v>
      </c>
    </row>
    <row r="89" spans="1:8" ht="15.6">
      <c r="A89" t="s">
        <v>1671</v>
      </c>
      <c r="B89" t="s">
        <v>1672</v>
      </c>
      <c r="C89" s="1" t="s">
        <v>834</v>
      </c>
      <c r="D89">
        <f t="shared" ca="1" si="22"/>
        <v>9883170337</v>
      </c>
      <c r="E89" t="str">
        <f t="shared" si="18"/>
        <v xml:space="preserve"> BradlyMiller@xyz.com</v>
      </c>
      <c r="F89" t="s">
        <v>965</v>
      </c>
      <c r="G89" s="1" t="s">
        <v>1673</v>
      </c>
      <c r="H89" t="s">
        <v>593</v>
      </c>
    </row>
    <row r="90" spans="1:8" ht="15.6">
      <c r="A90" t="s">
        <v>1674</v>
      </c>
      <c r="B90" t="s">
        <v>656</v>
      </c>
      <c r="C90" s="1" t="s">
        <v>1573</v>
      </c>
      <c r="D90">
        <f t="shared" ca="1" si="22"/>
        <v>8709621956</v>
      </c>
      <c r="E90" t="str">
        <f t="shared" si="18"/>
        <v xml:space="preserve"> ThomasStettenbenz@xyz.com</v>
      </c>
      <c r="F90" t="s">
        <v>965</v>
      </c>
      <c r="G90" s="1" t="s">
        <v>1675</v>
      </c>
      <c r="H90" t="s">
        <v>586</v>
      </c>
    </row>
    <row r="91" spans="1:8" ht="15.6">
      <c r="A91" t="s">
        <v>1676</v>
      </c>
      <c r="B91" t="s">
        <v>1677</v>
      </c>
      <c r="C91" s="1" t="s">
        <v>1678</v>
      </c>
      <c r="D91">
        <f t="shared" ca="1" si="22"/>
        <v>8630743898</v>
      </c>
      <c r="E91" t="str">
        <f t="shared" si="18"/>
        <v xml:space="preserve"> ToddHale@xyz.com</v>
      </c>
      <c r="F91" t="s">
        <v>965</v>
      </c>
      <c r="G91" s="1" t="s">
        <v>1679</v>
      </c>
      <c r="H91" t="s">
        <v>586</v>
      </c>
    </row>
    <row r="92" spans="1:8" ht="15.6">
      <c r="A92" t="s">
        <v>1680</v>
      </c>
      <c r="B92" t="s">
        <v>1475</v>
      </c>
      <c r="C92" s="1" t="s">
        <v>1681</v>
      </c>
      <c r="D92">
        <f t="shared" ca="1" si="22"/>
        <v>8462431718</v>
      </c>
      <c r="E92" t="str">
        <f t="shared" si="18"/>
        <v xml:space="preserve"> BrianTucker@xyz.com</v>
      </c>
      <c r="F92" t="s">
        <v>965</v>
      </c>
      <c r="G92" s="1" t="s">
        <v>1682</v>
      </c>
      <c r="H92" t="s">
        <v>593</v>
      </c>
    </row>
    <row r="93" spans="1:8" ht="15.6">
      <c r="A93" t="s">
        <v>1683</v>
      </c>
      <c r="B93" t="s">
        <v>1629</v>
      </c>
      <c r="C93" s="1" t="s">
        <v>1567</v>
      </c>
      <c r="D93">
        <f t="shared" ref="D93" ca="1" si="23">RANDBETWEEN(8000000001,9999999999)</f>
        <v>8872087307</v>
      </c>
      <c r="E93" t="str">
        <f t="shared" si="18"/>
        <v xml:space="preserve"> KevinWheatley@xyz.com</v>
      </c>
      <c r="F93" t="s">
        <v>965</v>
      </c>
      <c r="G93" s="1" t="s">
        <v>1684</v>
      </c>
      <c r="H93" t="s">
        <v>593</v>
      </c>
    </row>
    <row r="94" spans="1:8" ht="15.6">
      <c r="A94" t="s">
        <v>1685</v>
      </c>
      <c r="B94" t="s">
        <v>1686</v>
      </c>
      <c r="C94" s="1" t="s">
        <v>1687</v>
      </c>
      <c r="D94">
        <f t="shared" ref="D94:D102" ca="1" si="24">RANDBETWEEN(8000000001,9999999999)</f>
        <v>9952018719</v>
      </c>
      <c r="E94" t="str">
        <f t="shared" si="18"/>
        <v xml:space="preserve"> DerrickLeachman@xyz.com</v>
      </c>
      <c r="F94" t="s">
        <v>1156</v>
      </c>
      <c r="G94" s="1" t="s">
        <v>1688</v>
      </c>
      <c r="H94" t="s">
        <v>593</v>
      </c>
    </row>
    <row r="95" spans="1:8" ht="15.6">
      <c r="A95" t="s">
        <v>1689</v>
      </c>
      <c r="B95" t="s">
        <v>805</v>
      </c>
      <c r="C95" s="1" t="s">
        <v>601</v>
      </c>
      <c r="D95">
        <f t="shared" ca="1" si="24"/>
        <v>9841637312</v>
      </c>
      <c r="E95" t="str">
        <f t="shared" si="18"/>
        <v xml:space="preserve"> CharlesHoward@xyz.com</v>
      </c>
      <c r="F95" t="s">
        <v>1156</v>
      </c>
      <c r="G95" s="1" t="s">
        <v>1690</v>
      </c>
      <c r="H95" t="s">
        <v>586</v>
      </c>
    </row>
    <row r="96" spans="1:8" ht="15.6">
      <c r="A96" t="s">
        <v>1691</v>
      </c>
      <c r="B96" t="s">
        <v>1692</v>
      </c>
      <c r="C96" s="1" t="s">
        <v>1693</v>
      </c>
      <c r="D96">
        <f t="shared" ca="1" si="24"/>
        <v>9643573835</v>
      </c>
      <c r="E96" t="str">
        <f t="shared" si="18"/>
        <v xml:space="preserve"> FrancisGootee@xyz.com</v>
      </c>
      <c r="F96" t="s">
        <v>1156</v>
      </c>
      <c r="G96" s="1" t="s">
        <v>1694</v>
      </c>
      <c r="H96" t="s">
        <v>586</v>
      </c>
    </row>
    <row r="97" spans="1:8" ht="15.6">
      <c r="A97" t="s">
        <v>1695</v>
      </c>
      <c r="B97" t="s">
        <v>1440</v>
      </c>
      <c r="C97" s="1" t="s">
        <v>585</v>
      </c>
      <c r="D97">
        <f t="shared" ca="1" si="24"/>
        <v>8253662763</v>
      </c>
      <c r="E97" t="str">
        <f t="shared" si="18"/>
        <v xml:space="preserve"> WilliamBrown@xyz.com</v>
      </c>
      <c r="F97" t="s">
        <v>1156</v>
      </c>
      <c r="G97" s="1" t="s">
        <v>1696</v>
      </c>
      <c r="H97" t="s">
        <v>586</v>
      </c>
    </row>
    <row r="98" spans="1:8" ht="15.6">
      <c r="A98" t="s">
        <v>1697</v>
      </c>
      <c r="B98" t="s">
        <v>946</v>
      </c>
      <c r="C98" s="1" t="s">
        <v>1698</v>
      </c>
      <c r="D98">
        <f t="shared" ca="1" si="24"/>
        <v>8803927031</v>
      </c>
      <c r="E98" t="str">
        <f t="shared" si="18"/>
        <v xml:space="preserve"> JamesAdams@xyz.com</v>
      </c>
      <c r="F98" t="s">
        <v>1156</v>
      </c>
      <c r="G98" s="1" t="s">
        <v>1699</v>
      </c>
      <c r="H98" t="s">
        <v>593</v>
      </c>
    </row>
    <row r="99" spans="1:8" ht="15.6">
      <c r="A99" t="s">
        <v>1700</v>
      </c>
      <c r="B99" t="s">
        <v>1432</v>
      </c>
      <c r="C99" s="1" t="s">
        <v>1701</v>
      </c>
      <c r="D99">
        <f t="shared" ca="1" si="24"/>
        <v>9364037651</v>
      </c>
      <c r="E99" t="str">
        <f t="shared" si="18"/>
        <v xml:space="preserve"> JeffreySchmitt@xyz.com</v>
      </c>
      <c r="F99" t="s">
        <v>1156</v>
      </c>
      <c r="G99" s="1" t="s">
        <v>1702</v>
      </c>
      <c r="H99" t="s">
        <v>593</v>
      </c>
    </row>
    <row r="100" spans="1:8" ht="15.6">
      <c r="A100" t="s">
        <v>1703</v>
      </c>
      <c r="B100" t="s">
        <v>1555</v>
      </c>
      <c r="C100" s="1" t="s">
        <v>1704</v>
      </c>
      <c r="D100">
        <f t="shared" ca="1" si="24"/>
        <v>9337797219</v>
      </c>
      <c r="E100" t="str">
        <f t="shared" ref="E100:E130" si="25">B100&amp;C100&amp;"@xyz.com"</f>
        <v xml:space="preserve"> ChristopherWhitehead@xyz.com</v>
      </c>
      <c r="F100" t="s">
        <v>1156</v>
      </c>
      <c r="G100" s="1" t="s">
        <v>1705</v>
      </c>
      <c r="H100" t="s">
        <v>593</v>
      </c>
    </row>
    <row r="101" spans="1:8" ht="15.6">
      <c r="A101" t="s">
        <v>1706</v>
      </c>
      <c r="B101" t="s">
        <v>1444</v>
      </c>
      <c r="C101" s="1" t="s">
        <v>1707</v>
      </c>
      <c r="D101">
        <f t="shared" ca="1" si="24"/>
        <v>9534346827</v>
      </c>
      <c r="E101" t="str">
        <f t="shared" si="25"/>
        <v xml:space="preserve"> MichaelHalbleib@xyz.com</v>
      </c>
      <c r="F101" t="s">
        <v>1156</v>
      </c>
      <c r="G101" s="1" t="s">
        <v>1708</v>
      </c>
      <c r="H101" t="s">
        <v>586</v>
      </c>
    </row>
    <row r="102" spans="1:8" ht="15.6">
      <c r="A102" t="s">
        <v>1709</v>
      </c>
      <c r="B102" t="s">
        <v>660</v>
      </c>
      <c r="C102" s="1" t="s">
        <v>1710</v>
      </c>
      <c r="D102">
        <f t="shared" ca="1" si="24"/>
        <v>8326168605</v>
      </c>
      <c r="E102" t="str">
        <f t="shared" si="25"/>
        <v xml:space="preserve"> RandallHolt@xyz.com</v>
      </c>
      <c r="F102" t="s">
        <v>1188</v>
      </c>
      <c r="G102" s="1" t="s">
        <v>1711</v>
      </c>
      <c r="H102" t="s">
        <v>586</v>
      </c>
    </row>
    <row r="103" spans="1:8" ht="15.6">
      <c r="A103" t="s">
        <v>1712</v>
      </c>
      <c r="B103" t="s">
        <v>1713</v>
      </c>
      <c r="C103" s="1" t="s">
        <v>1714</v>
      </c>
      <c r="D103">
        <f t="shared" ref="D103" ca="1" si="26">RANDBETWEEN(8000000001,9999999999)</f>
        <v>8073879512</v>
      </c>
      <c r="E103" t="str">
        <f t="shared" si="25"/>
        <v xml:space="preserve"> ChaunceyCarthan@xyz.com</v>
      </c>
      <c r="F103" t="s">
        <v>1188</v>
      </c>
      <c r="G103" s="1" t="s">
        <v>1715</v>
      </c>
      <c r="H103" t="s">
        <v>586</v>
      </c>
    </row>
    <row r="104" spans="1:8" ht="15.6">
      <c r="A104" t="s">
        <v>1716</v>
      </c>
      <c r="B104" t="s">
        <v>1059</v>
      </c>
      <c r="C104" s="1" t="s">
        <v>1717</v>
      </c>
      <c r="D104">
        <f t="shared" ref="D104:D112" ca="1" si="27">RANDBETWEEN(8000000001,9999999999)</f>
        <v>8654568644</v>
      </c>
      <c r="E104" t="str">
        <f t="shared" si="25"/>
        <v xml:space="preserve"> DavidStettler@xyz.com</v>
      </c>
      <c r="F104" t="s">
        <v>1188</v>
      </c>
      <c r="G104" s="1" t="s">
        <v>1718</v>
      </c>
      <c r="H104" t="s">
        <v>593</v>
      </c>
    </row>
    <row r="105" spans="1:8" ht="15.6">
      <c r="A105" t="s">
        <v>1719</v>
      </c>
      <c r="B105" t="s">
        <v>1129</v>
      </c>
      <c r="C105" s="1" t="s">
        <v>1720</v>
      </c>
      <c r="D105">
        <f t="shared" ca="1" si="27"/>
        <v>9184800904</v>
      </c>
      <c r="E105" t="str">
        <f t="shared" si="25"/>
        <v xml:space="preserve"> JohnJawor@xyz.com</v>
      </c>
      <c r="F105" t="s">
        <v>1188</v>
      </c>
      <c r="G105" s="1" t="s">
        <v>1721</v>
      </c>
      <c r="H105" t="s">
        <v>593</v>
      </c>
    </row>
    <row r="106" spans="1:8" ht="15.6">
      <c r="A106" t="s">
        <v>1722</v>
      </c>
      <c r="B106" t="s">
        <v>1723</v>
      </c>
      <c r="C106" s="1" t="s">
        <v>1724</v>
      </c>
      <c r="D106">
        <f t="shared" ca="1" si="27"/>
        <v>8295373580</v>
      </c>
      <c r="E106" t="str">
        <f t="shared" si="25"/>
        <v xml:space="preserve"> CoreyCadwell@xyz.com</v>
      </c>
      <c r="F106" t="s">
        <v>1188</v>
      </c>
      <c r="G106" s="1" t="s">
        <v>1725</v>
      </c>
      <c r="H106" t="s">
        <v>593</v>
      </c>
    </row>
    <row r="107" spans="1:8" ht="15.6">
      <c r="A107" t="s">
        <v>1726</v>
      </c>
      <c r="B107" t="s">
        <v>1313</v>
      </c>
      <c r="C107" s="1" t="s">
        <v>1727</v>
      </c>
      <c r="D107">
        <f t="shared" ca="1" si="27"/>
        <v>8882684519</v>
      </c>
      <c r="E107" t="str">
        <f t="shared" si="25"/>
        <v xml:space="preserve"> KristenDowns@xyz.com</v>
      </c>
      <c r="F107" t="s">
        <v>1188</v>
      </c>
      <c r="G107" s="1" t="s">
        <v>1728</v>
      </c>
      <c r="H107" t="s">
        <v>586</v>
      </c>
    </row>
    <row r="108" spans="1:8" ht="15.6">
      <c r="A108" t="s">
        <v>1729</v>
      </c>
      <c r="B108" t="s">
        <v>1730</v>
      </c>
      <c r="C108" s="1" t="s">
        <v>1731</v>
      </c>
      <c r="D108">
        <f t="shared" ca="1" si="27"/>
        <v>9195925534</v>
      </c>
      <c r="E108" t="str">
        <f t="shared" si="25"/>
        <v xml:space="preserve"> TerryButrum@xyz.com</v>
      </c>
      <c r="F108" t="s">
        <v>1188</v>
      </c>
      <c r="G108" s="1" t="s">
        <v>1732</v>
      </c>
      <c r="H108" t="s">
        <v>586</v>
      </c>
    </row>
    <row r="109" spans="1:8" ht="15.6">
      <c r="A109" t="s">
        <v>1733</v>
      </c>
      <c r="B109" t="s">
        <v>1555</v>
      </c>
      <c r="C109" s="1" t="s">
        <v>1734</v>
      </c>
      <c r="D109">
        <f t="shared" ca="1" si="27"/>
        <v>8857178806</v>
      </c>
      <c r="E109" t="str">
        <f t="shared" si="25"/>
        <v xml:space="preserve"> ChristopherMeredith@xyz.com</v>
      </c>
      <c r="F109" t="s">
        <v>1188</v>
      </c>
      <c r="G109" s="1" t="s">
        <v>1735</v>
      </c>
      <c r="H109" t="s">
        <v>593</v>
      </c>
    </row>
    <row r="110" spans="1:8" ht="15.6">
      <c r="A110" t="s">
        <v>1736</v>
      </c>
      <c r="B110" t="s">
        <v>1389</v>
      </c>
      <c r="C110" s="1" t="s">
        <v>1737</v>
      </c>
      <c r="D110">
        <f t="shared" ca="1" si="27"/>
        <v>9663181246</v>
      </c>
      <c r="E110" t="str">
        <f t="shared" si="25"/>
        <v xml:space="preserve"> RobertO'Bannon@xyz.com</v>
      </c>
      <c r="F110" t="s">
        <v>1188</v>
      </c>
      <c r="G110" s="1" t="s">
        <v>1738</v>
      </c>
      <c r="H110" t="s">
        <v>586</v>
      </c>
    </row>
    <row r="111" spans="1:8" ht="15.6">
      <c r="A111" t="s">
        <v>1739</v>
      </c>
      <c r="B111" t="s">
        <v>1059</v>
      </c>
      <c r="C111" s="1" t="s">
        <v>1740</v>
      </c>
      <c r="D111">
        <f t="shared" ca="1" si="27"/>
        <v>9840289490</v>
      </c>
      <c r="E111" t="str">
        <f t="shared" si="25"/>
        <v xml:space="preserve"> DavidKaak@xyz.com</v>
      </c>
      <c r="F111" t="s">
        <v>589</v>
      </c>
      <c r="G111" s="1" t="s">
        <v>1741</v>
      </c>
      <c r="H111" t="s">
        <v>586</v>
      </c>
    </row>
    <row r="112" spans="1:8" ht="15.6">
      <c r="A112" t="s">
        <v>1742</v>
      </c>
      <c r="B112" t="s">
        <v>1677</v>
      </c>
      <c r="C112" s="1" t="s">
        <v>864</v>
      </c>
      <c r="D112">
        <f t="shared" ca="1" si="27"/>
        <v>9087784172</v>
      </c>
      <c r="E112" t="str">
        <f t="shared" si="25"/>
        <v xml:space="preserve"> ToddAnderson@xyz.com</v>
      </c>
      <c r="F112" t="s">
        <v>589</v>
      </c>
      <c r="G112" s="1" t="s">
        <v>1743</v>
      </c>
      <c r="H112" t="s">
        <v>593</v>
      </c>
    </row>
    <row r="113" spans="1:8" ht="15.6">
      <c r="A113" t="s">
        <v>1744</v>
      </c>
      <c r="B113" t="s">
        <v>1745</v>
      </c>
      <c r="C113" s="1" t="s">
        <v>1746</v>
      </c>
      <c r="D113">
        <f t="shared" ref="D113" ca="1" si="28">RANDBETWEEN(8000000001,9999999999)</f>
        <v>8732251153</v>
      </c>
      <c r="E113" t="str">
        <f t="shared" si="25"/>
        <v xml:space="preserve"> KristinaHagan@xyz.com</v>
      </c>
      <c r="F113" t="s">
        <v>589</v>
      </c>
      <c r="G113" s="1" t="s">
        <v>1747</v>
      </c>
      <c r="H113" t="s">
        <v>593</v>
      </c>
    </row>
    <row r="114" spans="1:8" ht="15.6">
      <c r="A114" t="s">
        <v>1748</v>
      </c>
      <c r="B114" t="s">
        <v>1749</v>
      </c>
      <c r="C114" s="1" t="s">
        <v>1750</v>
      </c>
      <c r="D114">
        <f t="shared" ref="D114:D122" ca="1" si="29">RANDBETWEEN(8000000001,9999999999)</f>
        <v>8340667579</v>
      </c>
      <c r="E114" t="str">
        <f t="shared" si="25"/>
        <v xml:space="preserve"> DarrellHyche@xyz.com</v>
      </c>
      <c r="F114" t="s">
        <v>589</v>
      </c>
      <c r="G114" s="1" t="s">
        <v>1751</v>
      </c>
      <c r="H114" t="s">
        <v>586</v>
      </c>
    </row>
    <row r="115" spans="1:8" ht="15.6">
      <c r="A115" t="s">
        <v>1752</v>
      </c>
      <c r="B115" t="s">
        <v>1324</v>
      </c>
      <c r="C115" s="1" t="s">
        <v>1753</v>
      </c>
      <c r="D115">
        <f t="shared" ca="1" si="29"/>
        <v>8305819286</v>
      </c>
      <c r="E115" t="str">
        <f t="shared" si="25"/>
        <v xml:space="preserve"> TimothyCochran@xyz.com</v>
      </c>
      <c r="F115" t="s">
        <v>589</v>
      </c>
      <c r="G115" s="1" t="s">
        <v>1754</v>
      </c>
      <c r="H115" t="s">
        <v>586</v>
      </c>
    </row>
    <row r="116" spans="1:8" ht="15.6">
      <c r="A116" t="s">
        <v>1755</v>
      </c>
      <c r="B116" t="s">
        <v>712</v>
      </c>
      <c r="C116" s="1" t="s">
        <v>1756</v>
      </c>
      <c r="D116">
        <f t="shared" ca="1" si="29"/>
        <v>9452351428</v>
      </c>
      <c r="E116" t="str">
        <f t="shared" si="25"/>
        <v xml:space="preserve"> LisaWilliams@xyz.com</v>
      </c>
      <c r="F116" t="s">
        <v>589</v>
      </c>
      <c r="G116" s="1" t="s">
        <v>1757</v>
      </c>
      <c r="H116" t="s">
        <v>586</v>
      </c>
    </row>
    <row r="117" spans="1:8" ht="15.6">
      <c r="A117" t="s">
        <v>1758</v>
      </c>
      <c r="B117" t="s">
        <v>1440</v>
      </c>
      <c r="C117" s="1" t="s">
        <v>1759</v>
      </c>
      <c r="D117">
        <f t="shared" ca="1" si="29"/>
        <v>9567562872</v>
      </c>
      <c r="E117" t="str">
        <f t="shared" si="25"/>
        <v xml:space="preserve"> WilliamBower@xyz.com</v>
      </c>
      <c r="F117" t="s">
        <v>589</v>
      </c>
      <c r="G117" s="1" t="s">
        <v>1760</v>
      </c>
      <c r="H117" t="s">
        <v>593</v>
      </c>
    </row>
    <row r="118" spans="1:8" ht="15.6">
      <c r="A118" t="s">
        <v>1761</v>
      </c>
      <c r="B118" t="s">
        <v>1762</v>
      </c>
      <c r="C118" s="1" t="s">
        <v>1763</v>
      </c>
      <c r="D118">
        <f t="shared" ca="1" si="29"/>
        <v>8930256892</v>
      </c>
      <c r="E118" t="str">
        <f t="shared" si="25"/>
        <v xml:space="preserve"> ReginaldShafer@xyz.com</v>
      </c>
      <c r="F118" t="s">
        <v>589</v>
      </c>
      <c r="G118" s="1" t="s">
        <v>1764</v>
      </c>
      <c r="H118" t="s">
        <v>586</v>
      </c>
    </row>
    <row r="119" spans="1:8" ht="15.6">
      <c r="A119" t="s">
        <v>1765</v>
      </c>
      <c r="B119" t="s">
        <v>1432</v>
      </c>
      <c r="C119" s="1" t="s">
        <v>1766</v>
      </c>
      <c r="D119">
        <f t="shared" ca="1" si="29"/>
        <v>8180535327</v>
      </c>
      <c r="E119" t="str">
        <f t="shared" si="25"/>
        <v xml:space="preserve"> JeffreyDawson@xyz.com</v>
      </c>
      <c r="F119" t="s">
        <v>589</v>
      </c>
      <c r="G119" s="1" t="s">
        <v>1767</v>
      </c>
      <c r="H119" t="s">
        <v>586</v>
      </c>
    </row>
    <row r="120" spans="1:8" ht="15.6">
      <c r="A120" t="s">
        <v>1768</v>
      </c>
      <c r="B120" t="s">
        <v>1769</v>
      </c>
      <c r="C120" s="1" t="s">
        <v>1770</v>
      </c>
      <c r="D120">
        <f t="shared" ca="1" si="29"/>
        <v>8038587495</v>
      </c>
      <c r="E120" t="str">
        <f t="shared" si="25"/>
        <v xml:space="preserve"> KristopherPedigo@xyz.com</v>
      </c>
      <c r="F120" t="s">
        <v>589</v>
      </c>
      <c r="G120" s="1" t="s">
        <v>1771</v>
      </c>
      <c r="H120" t="s">
        <v>593</v>
      </c>
    </row>
    <row r="121" spans="1:8" ht="15.6">
      <c r="A121" t="s">
        <v>1772</v>
      </c>
      <c r="B121" t="s">
        <v>1773</v>
      </c>
      <c r="C121" s="1" t="s">
        <v>1774</v>
      </c>
      <c r="D121">
        <f t="shared" ca="1" si="29"/>
        <v>8381059970</v>
      </c>
      <c r="E121" t="str">
        <f t="shared" si="25"/>
        <v xml:space="preserve"> FredrickWilson@xyz.com</v>
      </c>
      <c r="F121" t="s">
        <v>589</v>
      </c>
      <c r="G121" s="1" t="s">
        <v>1775</v>
      </c>
      <c r="H121" t="s">
        <v>593</v>
      </c>
    </row>
    <row r="122" spans="1:8" ht="15.6">
      <c r="A122" t="s">
        <v>1776</v>
      </c>
      <c r="B122" t="s">
        <v>1499</v>
      </c>
      <c r="C122" s="1" t="s">
        <v>834</v>
      </c>
      <c r="D122">
        <f t="shared" ca="1" si="29"/>
        <v>9423150613</v>
      </c>
      <c r="E122" t="str">
        <f t="shared" si="25"/>
        <v xml:space="preserve"> JoshuaMiller@xyz.com</v>
      </c>
      <c r="F122" t="s">
        <v>589</v>
      </c>
      <c r="G122" s="1" t="s">
        <v>1777</v>
      </c>
      <c r="H122" t="s">
        <v>586</v>
      </c>
    </row>
    <row r="123" spans="1:8" ht="15.6">
      <c r="A123" t="s">
        <v>1778</v>
      </c>
      <c r="B123" t="s">
        <v>616</v>
      </c>
      <c r="C123" s="1" t="s">
        <v>1779</v>
      </c>
      <c r="D123">
        <f t="shared" ref="D123" ca="1" si="30">RANDBETWEEN(8000000001,9999999999)</f>
        <v>9396303754</v>
      </c>
      <c r="E123" t="str">
        <f t="shared" si="25"/>
        <v xml:space="preserve"> SeanBlakley@xyz.com</v>
      </c>
      <c r="F123" t="s">
        <v>589</v>
      </c>
      <c r="G123" s="1" t="s">
        <v>1780</v>
      </c>
      <c r="H123" t="s">
        <v>586</v>
      </c>
    </row>
    <row r="124" spans="1:8" ht="15.6">
      <c r="A124" t="s">
        <v>1781</v>
      </c>
      <c r="B124" t="s">
        <v>1782</v>
      </c>
      <c r="C124" s="1" t="s">
        <v>1783</v>
      </c>
      <c r="D124">
        <f t="shared" ref="D124:D132" ca="1" si="31">RANDBETWEEN(8000000001,9999999999)</f>
        <v>9608515596</v>
      </c>
      <c r="E124" t="str">
        <f t="shared" si="25"/>
        <v xml:space="preserve"> RonaldScott@xyz.com</v>
      </c>
      <c r="F124" t="s">
        <v>589</v>
      </c>
      <c r="G124" s="1" t="s">
        <v>1784</v>
      </c>
      <c r="H124" t="s">
        <v>586</v>
      </c>
    </row>
    <row r="125" spans="1:8" ht="15.6">
      <c r="A125" t="s">
        <v>1785</v>
      </c>
      <c r="B125" t="s">
        <v>632</v>
      </c>
      <c r="C125" s="1" t="s">
        <v>1786</v>
      </c>
      <c r="D125">
        <f t="shared" ca="1" si="31"/>
        <v>8886463326</v>
      </c>
      <c r="E125" t="str">
        <f t="shared" si="25"/>
        <v xml:space="preserve"> JenniferKnopf@xyz.com</v>
      </c>
      <c r="F125" t="s">
        <v>683</v>
      </c>
      <c r="G125" s="1" t="s">
        <v>1787</v>
      </c>
      <c r="H125" t="s">
        <v>593</v>
      </c>
    </row>
    <row r="126" spans="1:8" ht="15.6">
      <c r="A126" t="s">
        <v>1788</v>
      </c>
      <c r="B126" t="s">
        <v>1789</v>
      </c>
      <c r="C126" s="1" t="s">
        <v>1790</v>
      </c>
      <c r="D126">
        <f t="shared" ca="1" si="31"/>
        <v>8749492929</v>
      </c>
      <c r="E126" t="str">
        <f t="shared" si="25"/>
        <v xml:space="preserve"> NiashaSawyers@xyz.com</v>
      </c>
      <c r="F126" t="s">
        <v>683</v>
      </c>
      <c r="G126" s="1" t="s">
        <v>1791</v>
      </c>
      <c r="H126" t="s">
        <v>586</v>
      </c>
    </row>
    <row r="127" spans="1:8" ht="15.6">
      <c r="A127" t="s">
        <v>1792</v>
      </c>
      <c r="B127" t="s">
        <v>616</v>
      </c>
      <c r="C127" s="1" t="s">
        <v>1793</v>
      </c>
      <c r="D127">
        <f t="shared" ca="1" si="31"/>
        <v>8956353142</v>
      </c>
      <c r="E127" t="str">
        <f t="shared" si="25"/>
        <v xml:space="preserve"> SeanJones@xyz.com</v>
      </c>
      <c r="F127" t="s">
        <v>683</v>
      </c>
      <c r="G127" s="1" t="s">
        <v>1794</v>
      </c>
      <c r="H127" t="s">
        <v>586</v>
      </c>
    </row>
    <row r="128" spans="1:8" ht="15.6">
      <c r="A128" t="s">
        <v>1795</v>
      </c>
      <c r="B128" t="s">
        <v>1436</v>
      </c>
      <c r="C128" s="1" t="s">
        <v>1796</v>
      </c>
      <c r="D128">
        <f t="shared" ca="1" si="31"/>
        <v>8950956951</v>
      </c>
      <c r="E128" t="str">
        <f t="shared" si="25"/>
        <v xml:space="preserve"> JonathanOsborne@xyz.com</v>
      </c>
      <c r="F128" t="s">
        <v>683</v>
      </c>
      <c r="G128" s="1" t="s">
        <v>1797</v>
      </c>
      <c r="H128" t="s">
        <v>593</v>
      </c>
    </row>
    <row r="129" spans="1:8" ht="15.6">
      <c r="A129" t="s">
        <v>1798</v>
      </c>
      <c r="B129" t="s">
        <v>1444</v>
      </c>
      <c r="C129" s="1" t="s">
        <v>1799</v>
      </c>
      <c r="D129">
        <f t="shared" ca="1" si="31"/>
        <v>9175845785</v>
      </c>
      <c r="E129" t="str">
        <f t="shared" si="25"/>
        <v xml:space="preserve"> MichaelRoberson@xyz.com</v>
      </c>
      <c r="F129" t="s">
        <v>683</v>
      </c>
      <c r="G129" s="1" t="s">
        <v>1800</v>
      </c>
      <c r="H129" t="s">
        <v>586</v>
      </c>
    </row>
    <row r="130" spans="1:8" ht="15.6">
      <c r="A130" t="s">
        <v>1801</v>
      </c>
      <c r="B130" t="s">
        <v>946</v>
      </c>
      <c r="C130" s="1" t="s">
        <v>1698</v>
      </c>
      <c r="D130">
        <f t="shared" ca="1" si="31"/>
        <v>9173140661</v>
      </c>
      <c r="E130" t="str">
        <f t="shared" si="25"/>
        <v xml:space="preserve"> JamesAdams@xyz.com</v>
      </c>
      <c r="F130" t="s">
        <v>683</v>
      </c>
      <c r="G130" s="1" t="s">
        <v>1802</v>
      </c>
      <c r="H130" t="s">
        <v>586</v>
      </c>
    </row>
    <row r="131" spans="1:8" ht="15.6">
      <c r="A131" t="s">
        <v>1803</v>
      </c>
      <c r="B131" t="s">
        <v>1713</v>
      </c>
      <c r="C131" s="1" t="s">
        <v>1714</v>
      </c>
      <c r="D131">
        <f t="shared" ca="1" si="31"/>
        <v>9571164139</v>
      </c>
      <c r="E131" t="str">
        <f t="shared" ref="E131" si="32">B131&amp;C131&amp;"@xyz.com"</f>
        <v xml:space="preserve"> ChaunceyCarthan@xyz.com</v>
      </c>
      <c r="F131" t="s">
        <v>683</v>
      </c>
      <c r="G131" s="1" t="s">
        <v>1804</v>
      </c>
      <c r="H131" t="s">
        <v>586</v>
      </c>
    </row>
    <row r="132" spans="1:8" ht="15.6">
      <c r="A132" t="s">
        <v>1805</v>
      </c>
      <c r="B132" t="s">
        <v>1059</v>
      </c>
      <c r="C132" s="1" t="s">
        <v>1717</v>
      </c>
      <c r="D132">
        <f t="shared" ca="1" si="31"/>
        <v>9620933213</v>
      </c>
      <c r="E132" t="str">
        <f t="shared" ref="E132:E163" si="33">B132&amp;C132&amp;"@xyz.com"</f>
        <v xml:space="preserve"> DavidStettler@xyz.com</v>
      </c>
      <c r="F132" t="s">
        <v>683</v>
      </c>
      <c r="G132" s="1" t="s">
        <v>1806</v>
      </c>
      <c r="H132" t="s">
        <v>586</v>
      </c>
    </row>
    <row r="133" spans="1:8" ht="15.6">
      <c r="A133" t="s">
        <v>1807</v>
      </c>
      <c r="B133" t="s">
        <v>1432</v>
      </c>
      <c r="C133" s="1" t="s">
        <v>1766</v>
      </c>
      <c r="D133">
        <f t="shared" ref="D133" ca="1" si="34">RANDBETWEEN(8000000001,9999999999)</f>
        <v>9852670156</v>
      </c>
      <c r="E133" t="str">
        <f t="shared" si="33"/>
        <v xml:space="preserve"> JeffreyDawson@xyz.com</v>
      </c>
      <c r="F133" t="s">
        <v>683</v>
      </c>
      <c r="G133" s="1" t="s">
        <v>1808</v>
      </c>
      <c r="H133" t="s">
        <v>593</v>
      </c>
    </row>
    <row r="134" spans="1:8" ht="15.6">
      <c r="A134" t="s">
        <v>1809</v>
      </c>
      <c r="B134" t="s">
        <v>1773</v>
      </c>
      <c r="C134" s="1" t="s">
        <v>1774</v>
      </c>
      <c r="D134">
        <f t="shared" ref="D134:D142" ca="1" si="35">RANDBETWEEN(8000000001,9999999999)</f>
        <v>8925606912</v>
      </c>
      <c r="E134" t="str">
        <f t="shared" si="33"/>
        <v xml:space="preserve"> FredrickWilson@xyz.com</v>
      </c>
      <c r="F134" t="s">
        <v>683</v>
      </c>
      <c r="G134" s="1" t="s">
        <v>1810</v>
      </c>
      <c r="H134" t="s">
        <v>586</v>
      </c>
    </row>
    <row r="135" spans="1:8" ht="15.6">
      <c r="A135" t="s">
        <v>1811</v>
      </c>
      <c r="B135" t="s">
        <v>1812</v>
      </c>
      <c r="C135" s="1" t="s">
        <v>609</v>
      </c>
      <c r="D135">
        <f t="shared" ca="1" si="35"/>
        <v>9538369035</v>
      </c>
      <c r="E135" t="str">
        <f t="shared" si="33"/>
        <v xml:space="preserve"> DonneySmith@xyz.com</v>
      </c>
      <c r="F135" t="s">
        <v>683</v>
      </c>
      <c r="G135" s="1" t="s">
        <v>1813</v>
      </c>
      <c r="H135" t="s">
        <v>593</v>
      </c>
    </row>
    <row r="136" spans="1:8" ht="15.6">
      <c r="A136" t="s">
        <v>1814</v>
      </c>
      <c r="B136" t="s">
        <v>1668</v>
      </c>
      <c r="C136" s="1" t="s">
        <v>1793</v>
      </c>
      <c r="D136">
        <f t="shared" ca="1" si="35"/>
        <v>8374530343</v>
      </c>
      <c r="E136" t="str">
        <f t="shared" si="33"/>
        <v xml:space="preserve"> KennethJones@xyz.com</v>
      </c>
      <c r="F136" t="s">
        <v>683</v>
      </c>
      <c r="G136" s="1" t="s">
        <v>1815</v>
      </c>
      <c r="H136" t="s">
        <v>586</v>
      </c>
    </row>
    <row r="137" spans="1:8" ht="15.6">
      <c r="A137" t="s">
        <v>1816</v>
      </c>
      <c r="B137" t="s">
        <v>1817</v>
      </c>
      <c r="C137" s="1" t="s">
        <v>1818</v>
      </c>
      <c r="D137">
        <f t="shared" ca="1" si="35"/>
        <v>8760764483</v>
      </c>
      <c r="E137" t="str">
        <f t="shared" si="33"/>
        <v xml:space="preserve"> DannieStiles@xyz.com</v>
      </c>
      <c r="F137" t="s">
        <v>683</v>
      </c>
      <c r="G137" s="1" t="s">
        <v>1819</v>
      </c>
      <c r="H137" t="s">
        <v>586</v>
      </c>
    </row>
    <row r="138" spans="1:8" ht="15.6">
      <c r="A138" t="s">
        <v>1820</v>
      </c>
      <c r="B138" t="s">
        <v>1821</v>
      </c>
      <c r="C138" s="1" t="s">
        <v>1822</v>
      </c>
      <c r="D138">
        <f t="shared" ca="1" si="35"/>
        <v>8212942142</v>
      </c>
      <c r="E138" t="str">
        <f t="shared" si="33"/>
        <v xml:space="preserve"> DonnieMasden@xyz.com</v>
      </c>
      <c r="F138" t="s">
        <v>683</v>
      </c>
      <c r="G138" s="1" t="s">
        <v>1823</v>
      </c>
      <c r="H138" t="s">
        <v>593</v>
      </c>
    </row>
    <row r="139" spans="1:8" ht="15.6">
      <c r="A139" t="s">
        <v>1824</v>
      </c>
      <c r="B139" t="s">
        <v>1545</v>
      </c>
      <c r="C139" s="1" t="s">
        <v>1825</v>
      </c>
      <c r="D139">
        <f t="shared" ca="1" si="35"/>
        <v>9038723914</v>
      </c>
      <c r="E139" t="str">
        <f t="shared" si="33"/>
        <v xml:space="preserve"> GregoryGowen@xyz.com</v>
      </c>
      <c r="F139" t="s">
        <v>1251</v>
      </c>
      <c r="G139" s="1" t="s">
        <v>1826</v>
      </c>
      <c r="H139" t="s">
        <v>593</v>
      </c>
    </row>
    <row r="140" spans="1:8" ht="15.6">
      <c r="A140" t="s">
        <v>1827</v>
      </c>
      <c r="B140" t="s">
        <v>1059</v>
      </c>
      <c r="C140" s="1" t="s">
        <v>1828</v>
      </c>
      <c r="D140">
        <f t="shared" ca="1" si="35"/>
        <v>8508398035</v>
      </c>
      <c r="E140" t="str">
        <f t="shared" si="33"/>
        <v xml:space="preserve"> DavidHaight@xyz.com</v>
      </c>
      <c r="F140" t="s">
        <v>1251</v>
      </c>
      <c r="G140" s="1" t="s">
        <v>1829</v>
      </c>
      <c r="H140" t="s">
        <v>593</v>
      </c>
    </row>
    <row r="141" spans="1:8" ht="15.6">
      <c r="A141" t="s">
        <v>1830</v>
      </c>
      <c r="B141" t="s">
        <v>1831</v>
      </c>
      <c r="C141" s="1" t="s">
        <v>1832</v>
      </c>
      <c r="D141">
        <f t="shared" ca="1" si="35"/>
        <v>9312427370</v>
      </c>
      <c r="E141" t="str">
        <f t="shared" si="33"/>
        <v xml:space="preserve"> JeriNewton@xyz.com</v>
      </c>
      <c r="F141" t="s">
        <v>1251</v>
      </c>
      <c r="G141" s="1" t="s">
        <v>1833</v>
      </c>
      <c r="H141" t="s">
        <v>586</v>
      </c>
    </row>
    <row r="142" spans="1:8" ht="15.6">
      <c r="A142" t="s">
        <v>1834</v>
      </c>
      <c r="B142" t="s">
        <v>1835</v>
      </c>
      <c r="C142" s="1" t="s">
        <v>1836</v>
      </c>
      <c r="D142">
        <f t="shared" ca="1" si="35"/>
        <v>8204215584</v>
      </c>
      <c r="E142" t="str">
        <f t="shared" si="33"/>
        <v xml:space="preserve"> LawrenceZehnder@xyz.com</v>
      </c>
      <c r="F142" t="s">
        <v>1251</v>
      </c>
      <c r="G142" s="1" t="s">
        <v>1837</v>
      </c>
      <c r="H142" t="s">
        <v>593</v>
      </c>
    </row>
    <row r="143" spans="1:8" ht="15.6">
      <c r="A143" t="s">
        <v>1838</v>
      </c>
      <c r="B143" t="s">
        <v>1839</v>
      </c>
      <c r="C143" s="1" t="s">
        <v>1840</v>
      </c>
      <c r="D143">
        <f t="shared" ref="D143" ca="1" si="36">RANDBETWEEN(8000000001,9999999999)</f>
        <v>9487024941</v>
      </c>
      <c r="E143" t="str">
        <f t="shared" si="33"/>
        <v xml:space="preserve"> LeighBurke@xyz.com</v>
      </c>
      <c r="F143" t="s">
        <v>1251</v>
      </c>
      <c r="G143" s="1" t="s">
        <v>1841</v>
      </c>
      <c r="H143" t="s">
        <v>586</v>
      </c>
    </row>
    <row r="144" spans="1:8" ht="15.6">
      <c r="A144" t="s">
        <v>1842</v>
      </c>
      <c r="B144" t="s">
        <v>1407</v>
      </c>
      <c r="C144" s="1" t="s">
        <v>1843</v>
      </c>
      <c r="D144">
        <f t="shared" ref="D144:D152" ca="1" si="37">RANDBETWEEN(8000000001,9999999999)</f>
        <v>9315652036</v>
      </c>
      <c r="E144" t="str">
        <f t="shared" si="33"/>
        <v xml:space="preserve"> StevenHealey@xyz.com</v>
      </c>
      <c r="F144" t="s">
        <v>759</v>
      </c>
      <c r="G144" s="1" t="s">
        <v>1844</v>
      </c>
      <c r="H144" t="s">
        <v>586</v>
      </c>
    </row>
    <row r="145" spans="1:8" ht="15.6">
      <c r="A145" t="s">
        <v>1845</v>
      </c>
      <c r="B145" t="s">
        <v>1846</v>
      </c>
      <c r="C145" s="1" t="s">
        <v>1847</v>
      </c>
      <c r="D145">
        <f t="shared" ca="1" si="37"/>
        <v>9691265276</v>
      </c>
      <c r="E145" t="str">
        <f t="shared" si="33"/>
        <v xml:space="preserve"> HarryCambron@xyz.com</v>
      </c>
      <c r="F145" t="s">
        <v>759</v>
      </c>
      <c r="G145" s="1" t="s">
        <v>1848</v>
      </c>
      <c r="H145" t="s">
        <v>586</v>
      </c>
    </row>
    <row r="146" spans="1:8" ht="15.6">
      <c r="A146" t="s">
        <v>1849</v>
      </c>
      <c r="B146" t="s">
        <v>1850</v>
      </c>
      <c r="C146" s="1" t="s">
        <v>1851</v>
      </c>
      <c r="D146">
        <f t="shared" ca="1" si="37"/>
        <v>8292177758</v>
      </c>
      <c r="E146" t="str">
        <f t="shared" si="33"/>
        <v xml:space="preserve"> ShainSchultz@xyz.com</v>
      </c>
      <c r="F146" t="s">
        <v>759</v>
      </c>
      <c r="G146" s="1" t="s">
        <v>1852</v>
      </c>
      <c r="H146" t="s">
        <v>593</v>
      </c>
    </row>
    <row r="147" spans="1:8" ht="15.6">
      <c r="A147" t="s">
        <v>1853</v>
      </c>
      <c r="B147" t="s">
        <v>1854</v>
      </c>
      <c r="C147" s="1" t="s">
        <v>1855</v>
      </c>
      <c r="D147">
        <f t="shared" ca="1" si="37"/>
        <v>8638016585</v>
      </c>
      <c r="E147" t="str">
        <f t="shared" si="33"/>
        <v xml:space="preserve"> DarrenShepherd@xyz.com</v>
      </c>
      <c r="F147" t="s">
        <v>759</v>
      </c>
      <c r="G147" s="1" t="s">
        <v>1856</v>
      </c>
      <c r="H147" t="s">
        <v>586</v>
      </c>
    </row>
    <row r="148" spans="1:8" ht="15.6">
      <c r="A148" t="s">
        <v>1857</v>
      </c>
      <c r="B148" t="s">
        <v>1440</v>
      </c>
      <c r="C148" s="1" t="s">
        <v>1774</v>
      </c>
      <c r="D148">
        <f t="shared" ca="1" si="37"/>
        <v>8063146976</v>
      </c>
      <c r="E148" t="str">
        <f t="shared" si="33"/>
        <v xml:space="preserve"> WilliamWilson@xyz.com</v>
      </c>
      <c r="F148" t="s">
        <v>759</v>
      </c>
      <c r="G148" s="1" t="s">
        <v>1858</v>
      </c>
      <c r="H148" t="s">
        <v>586</v>
      </c>
    </row>
    <row r="149" spans="1:8" ht="15.6">
      <c r="A149" t="s">
        <v>1859</v>
      </c>
      <c r="B149" t="s">
        <v>1129</v>
      </c>
      <c r="C149" s="1" t="s">
        <v>1860</v>
      </c>
      <c r="D149">
        <f t="shared" ca="1" si="37"/>
        <v>9585358627</v>
      </c>
      <c r="E149" t="str">
        <f t="shared" si="33"/>
        <v xml:space="preserve"> JohnFogle@xyz.com</v>
      </c>
      <c r="F149" t="s">
        <v>759</v>
      </c>
      <c r="G149" s="1" t="s">
        <v>1861</v>
      </c>
      <c r="H149" t="s">
        <v>586</v>
      </c>
    </row>
    <row r="150" spans="1:8" ht="15.6">
      <c r="A150" t="s">
        <v>1862</v>
      </c>
      <c r="B150" t="s">
        <v>1592</v>
      </c>
      <c r="C150" s="1" t="s">
        <v>1863</v>
      </c>
      <c r="D150">
        <f t="shared" ca="1" si="37"/>
        <v>8272473362</v>
      </c>
      <c r="E150" t="str">
        <f t="shared" si="33"/>
        <v xml:space="preserve"> RickyHeine@xyz.com</v>
      </c>
      <c r="F150" t="s">
        <v>759</v>
      </c>
      <c r="G150" s="1" t="s">
        <v>1864</v>
      </c>
      <c r="H150" t="s">
        <v>586</v>
      </c>
    </row>
    <row r="151" spans="1:8" ht="15.6">
      <c r="A151" t="s">
        <v>1865</v>
      </c>
      <c r="B151" t="s">
        <v>1866</v>
      </c>
      <c r="C151" s="1" t="s">
        <v>1476</v>
      </c>
      <c r="D151">
        <f t="shared" ca="1" si="37"/>
        <v>8950298422</v>
      </c>
      <c r="E151" t="str">
        <f t="shared" si="33"/>
        <v xml:space="preserve"> PhilipRussell@xyz.com</v>
      </c>
      <c r="F151" t="s">
        <v>759</v>
      </c>
      <c r="G151" s="1" t="s">
        <v>1867</v>
      </c>
      <c r="H151" t="s">
        <v>586</v>
      </c>
    </row>
    <row r="152" spans="1:8" ht="15.6">
      <c r="A152" t="s">
        <v>1868</v>
      </c>
      <c r="B152" t="s">
        <v>805</v>
      </c>
      <c r="C152" s="1" t="s">
        <v>1869</v>
      </c>
      <c r="D152">
        <f t="shared" ca="1" si="37"/>
        <v>9711723787</v>
      </c>
      <c r="E152" t="str">
        <f t="shared" si="33"/>
        <v xml:space="preserve"> CharlesOverberg@xyz.com</v>
      </c>
      <c r="F152" t="s">
        <v>759</v>
      </c>
      <c r="G152" s="1" t="s">
        <v>1870</v>
      </c>
      <c r="H152" t="s">
        <v>586</v>
      </c>
    </row>
    <row r="153" spans="1:8" ht="15.6">
      <c r="A153" t="s">
        <v>1871</v>
      </c>
      <c r="B153" t="s">
        <v>1872</v>
      </c>
      <c r="C153" s="1" t="s">
        <v>1840</v>
      </c>
      <c r="D153">
        <f t="shared" ref="D153" ca="1" si="38">RANDBETWEEN(8000000001,9999999999)</f>
        <v>9415430625</v>
      </c>
      <c r="E153" t="str">
        <f t="shared" si="33"/>
        <v xml:space="preserve"> JoannBurke@xyz.com</v>
      </c>
      <c r="F153" t="s">
        <v>759</v>
      </c>
      <c r="G153" s="1" t="s">
        <v>1873</v>
      </c>
      <c r="H153" t="s">
        <v>586</v>
      </c>
    </row>
    <row r="154" spans="1:8" ht="15.6">
      <c r="A154" t="s">
        <v>1874</v>
      </c>
      <c r="B154" t="s">
        <v>1129</v>
      </c>
      <c r="C154" s="1" t="s">
        <v>1875</v>
      </c>
      <c r="D154">
        <f t="shared" ref="D154:D162" ca="1" si="39">RANDBETWEEN(8000000001,9999999999)</f>
        <v>8159692346</v>
      </c>
      <c r="E154" t="str">
        <f t="shared" si="33"/>
        <v xml:space="preserve"> JohnMartin@xyz.com</v>
      </c>
      <c r="F154" t="s">
        <v>759</v>
      </c>
      <c r="G154" s="1" t="s">
        <v>1876</v>
      </c>
      <c r="H154" t="s">
        <v>593</v>
      </c>
    </row>
    <row r="155" spans="1:8" ht="15.6">
      <c r="A155" t="s">
        <v>1877</v>
      </c>
      <c r="B155" t="s">
        <v>1555</v>
      </c>
      <c r="C155" s="1" t="s">
        <v>1878</v>
      </c>
      <c r="D155">
        <f t="shared" ca="1" si="39"/>
        <v>8616859621</v>
      </c>
      <c r="E155" t="str">
        <f t="shared" si="33"/>
        <v xml:space="preserve"> ChristopherBrands@xyz.com</v>
      </c>
      <c r="F155" t="s">
        <v>759</v>
      </c>
      <c r="G155" s="1" t="s">
        <v>1879</v>
      </c>
      <c r="H155" t="s">
        <v>593</v>
      </c>
    </row>
    <row r="156" spans="1:8" ht="15.6">
      <c r="A156" t="s">
        <v>1880</v>
      </c>
      <c r="B156" t="s">
        <v>656</v>
      </c>
      <c r="C156" s="1" t="s">
        <v>1599</v>
      </c>
      <c r="D156">
        <f t="shared" ca="1" si="39"/>
        <v>8346148281</v>
      </c>
      <c r="E156" t="str">
        <f t="shared" si="33"/>
        <v xml:space="preserve"> ThomasElmore@xyz.com</v>
      </c>
      <c r="F156" t="s">
        <v>759</v>
      </c>
      <c r="G156" s="1" t="s">
        <v>1881</v>
      </c>
      <c r="H156" t="s">
        <v>593</v>
      </c>
    </row>
    <row r="157" spans="1:8" ht="15.6">
      <c r="A157" t="s">
        <v>1882</v>
      </c>
      <c r="B157" t="s">
        <v>656</v>
      </c>
      <c r="C157" s="1" t="s">
        <v>1883</v>
      </c>
      <c r="D157">
        <f t="shared" ca="1" si="39"/>
        <v>9326732454</v>
      </c>
      <c r="E157" t="str">
        <f t="shared" si="33"/>
        <v xml:space="preserve"> ThomasDavid@xyz.com</v>
      </c>
      <c r="F157" t="s">
        <v>759</v>
      </c>
      <c r="G157" s="1" t="s">
        <v>1884</v>
      </c>
      <c r="H157" t="s">
        <v>586</v>
      </c>
    </row>
    <row r="158" spans="1:8" ht="15.6">
      <c r="A158" t="s">
        <v>1885</v>
      </c>
      <c r="B158" t="s">
        <v>1629</v>
      </c>
      <c r="C158" s="1" t="s">
        <v>1886</v>
      </c>
      <c r="D158">
        <f t="shared" ca="1" si="39"/>
        <v>9082042527</v>
      </c>
      <c r="E158" t="str">
        <f t="shared" si="33"/>
        <v xml:space="preserve"> KevinMcKinney@xyz.com</v>
      </c>
      <c r="F158" t="s">
        <v>759</v>
      </c>
      <c r="G158" s="1" t="s">
        <v>1887</v>
      </c>
      <c r="H158" t="s">
        <v>586</v>
      </c>
    </row>
    <row r="159" spans="1:8" ht="15.6">
      <c r="A159" t="s">
        <v>1888</v>
      </c>
      <c r="B159" t="s">
        <v>1889</v>
      </c>
      <c r="C159" s="1" t="s">
        <v>1890</v>
      </c>
      <c r="D159">
        <f t="shared" ca="1" si="39"/>
        <v>9683598500</v>
      </c>
      <c r="E159" t="str">
        <f t="shared" si="33"/>
        <v xml:space="preserve"> BruceBunton@xyz.com</v>
      </c>
      <c r="F159" t="s">
        <v>928</v>
      </c>
      <c r="G159" s="1" t="s">
        <v>1891</v>
      </c>
      <c r="H159" t="s">
        <v>586</v>
      </c>
    </row>
    <row r="160" spans="1:8" ht="15.6">
      <c r="A160" t="s">
        <v>1892</v>
      </c>
      <c r="B160" t="s">
        <v>1893</v>
      </c>
      <c r="C160" s="1" t="s">
        <v>1894</v>
      </c>
      <c r="D160">
        <f t="shared" ca="1" si="39"/>
        <v>9533853168</v>
      </c>
      <c r="E160" t="str">
        <f t="shared" si="33"/>
        <v xml:space="preserve"> JulieCobaugh@xyz.com</v>
      </c>
      <c r="F160" t="s">
        <v>928</v>
      </c>
      <c r="G160" s="1" t="s">
        <v>1895</v>
      </c>
      <c r="H160" t="s">
        <v>593</v>
      </c>
    </row>
    <row r="161" spans="1:8" ht="15.6">
      <c r="A161" t="s">
        <v>1896</v>
      </c>
      <c r="B161" t="s">
        <v>793</v>
      </c>
      <c r="C161" s="1" t="s">
        <v>1897</v>
      </c>
      <c r="D161">
        <f t="shared" ca="1" si="39"/>
        <v>8252558446</v>
      </c>
      <c r="E161" t="str">
        <f t="shared" si="33"/>
        <v xml:space="preserve"> SarahReidy@xyz.com</v>
      </c>
      <c r="F161" t="s">
        <v>928</v>
      </c>
      <c r="G161" s="1" t="s">
        <v>1898</v>
      </c>
      <c r="H161" t="s">
        <v>593</v>
      </c>
    </row>
    <row r="162" spans="1:8" ht="15.6">
      <c r="A162" t="s">
        <v>1899</v>
      </c>
      <c r="B162" t="s">
        <v>1900</v>
      </c>
      <c r="C162" s="1" t="s">
        <v>1901</v>
      </c>
      <c r="D162">
        <f t="shared" ca="1" si="39"/>
        <v>9599171407</v>
      </c>
      <c r="E162" t="str">
        <f t="shared" si="33"/>
        <v xml:space="preserve"> ChristinaScotland@xyz.com</v>
      </c>
      <c r="F162" t="s">
        <v>928</v>
      </c>
      <c r="G162" s="1" t="s">
        <v>1902</v>
      </c>
      <c r="H162" t="s">
        <v>586</v>
      </c>
    </row>
    <row r="163" spans="1:8" ht="15.6">
      <c r="A163" t="s">
        <v>1903</v>
      </c>
      <c r="B163" t="s">
        <v>1904</v>
      </c>
      <c r="C163" s="1" t="s">
        <v>1465</v>
      </c>
      <c r="D163">
        <f t="shared" ref="D163" ca="1" si="40">RANDBETWEEN(8000000001,9999999999)</f>
        <v>9074141578</v>
      </c>
      <c r="E163" t="str">
        <f t="shared" si="33"/>
        <v xml:space="preserve"> CarlPayne@xyz.com</v>
      </c>
      <c r="F163" t="s">
        <v>928</v>
      </c>
      <c r="G163" s="1" t="s">
        <v>1905</v>
      </c>
      <c r="H163" t="s">
        <v>593</v>
      </c>
    </row>
    <row r="164" spans="1:8" ht="15.6">
      <c r="A164" t="s">
        <v>1906</v>
      </c>
      <c r="B164" t="s">
        <v>1907</v>
      </c>
      <c r="C164" s="1" t="s">
        <v>1908</v>
      </c>
      <c r="D164">
        <f t="shared" ref="D164:D172" ca="1" si="41">RANDBETWEEN(8000000001,9999999999)</f>
        <v>8103030584</v>
      </c>
      <c r="E164" t="str">
        <f t="shared" ref="E164:E194" si="42">B164&amp;C164&amp;"@xyz.com"</f>
        <v xml:space="preserve"> BrettHankison@xyz.com</v>
      </c>
      <c r="F164" t="s">
        <v>928</v>
      </c>
      <c r="G164" s="1" t="s">
        <v>1909</v>
      </c>
      <c r="H164" t="s">
        <v>586</v>
      </c>
    </row>
    <row r="165" spans="1:8" ht="15.6">
      <c r="A165" t="s">
        <v>1910</v>
      </c>
      <c r="B165" t="s">
        <v>1911</v>
      </c>
      <c r="C165" s="1" t="s">
        <v>585</v>
      </c>
      <c r="D165">
        <f t="shared" ca="1" si="41"/>
        <v>9141357400</v>
      </c>
      <c r="E165" t="str">
        <f t="shared" si="42"/>
        <v xml:space="preserve"> PartheniaBrown@xyz.com</v>
      </c>
      <c r="F165" t="s">
        <v>928</v>
      </c>
      <c r="G165" s="1" t="s">
        <v>1912</v>
      </c>
      <c r="H165" t="s">
        <v>586</v>
      </c>
    </row>
    <row r="166" spans="1:8" ht="15.6">
      <c r="A166" t="s">
        <v>1913</v>
      </c>
      <c r="B166" t="s">
        <v>1914</v>
      </c>
      <c r="C166" s="1" t="s">
        <v>1915</v>
      </c>
      <c r="D166">
        <f t="shared" ca="1" si="41"/>
        <v>9532356508</v>
      </c>
      <c r="E166" t="str">
        <f t="shared" si="42"/>
        <v xml:space="preserve"> NicholasDilley@xyz.com</v>
      </c>
      <c r="F166" t="s">
        <v>965</v>
      </c>
      <c r="G166" s="1" t="s">
        <v>1916</v>
      </c>
      <c r="H166" t="s">
        <v>593</v>
      </c>
    </row>
    <row r="167" spans="1:8" ht="15.6">
      <c r="A167" t="s">
        <v>1917</v>
      </c>
      <c r="B167" t="s">
        <v>1918</v>
      </c>
      <c r="C167" s="1" t="s">
        <v>1919</v>
      </c>
      <c r="D167">
        <f t="shared" ca="1" si="41"/>
        <v>8353133410</v>
      </c>
      <c r="E167" t="str">
        <f t="shared" si="42"/>
        <v xml:space="preserve"> JeremiahJustis@xyz.com</v>
      </c>
      <c r="F167" t="s">
        <v>965</v>
      </c>
      <c r="G167" s="1" t="s">
        <v>1920</v>
      </c>
      <c r="H167" t="s">
        <v>593</v>
      </c>
    </row>
    <row r="168" spans="1:8" ht="15.6">
      <c r="A168" t="s">
        <v>1921</v>
      </c>
      <c r="B168" t="s">
        <v>1922</v>
      </c>
      <c r="C168" s="1" t="s">
        <v>1923</v>
      </c>
      <c r="D168">
        <f t="shared" ca="1" si="41"/>
        <v>8449266384</v>
      </c>
      <c r="E168" t="str">
        <f t="shared" si="42"/>
        <v xml:space="preserve"> ShannonParks@xyz.com</v>
      </c>
      <c r="F168" t="s">
        <v>965</v>
      </c>
      <c r="G168" s="1" t="s">
        <v>1924</v>
      </c>
      <c r="H168" t="s">
        <v>586</v>
      </c>
    </row>
    <row r="169" spans="1:8" ht="15.6">
      <c r="A169" t="s">
        <v>1925</v>
      </c>
      <c r="B169" t="s">
        <v>1440</v>
      </c>
      <c r="C169" s="1" t="s">
        <v>1926</v>
      </c>
      <c r="D169">
        <f t="shared" ca="1" si="41"/>
        <v>9048188697</v>
      </c>
      <c r="E169" t="str">
        <f t="shared" si="42"/>
        <v xml:space="preserve"> WilliamVisser@xyz.com</v>
      </c>
      <c r="F169" t="s">
        <v>965</v>
      </c>
      <c r="G169" s="1" t="s">
        <v>1927</v>
      </c>
      <c r="H169" t="s">
        <v>593</v>
      </c>
    </row>
    <row r="170" spans="1:8" ht="15.6">
      <c r="A170" t="s">
        <v>1928</v>
      </c>
      <c r="B170" t="s">
        <v>1929</v>
      </c>
      <c r="C170" s="1" t="s">
        <v>1930</v>
      </c>
      <c r="D170">
        <f t="shared" ca="1" si="41"/>
        <v>9062944316</v>
      </c>
      <c r="E170" t="str">
        <f t="shared" si="42"/>
        <v xml:space="preserve"> CynthiaDeToma@xyz.com</v>
      </c>
      <c r="F170" t="s">
        <v>965</v>
      </c>
      <c r="G170" s="1" t="s">
        <v>1931</v>
      </c>
      <c r="H170" t="s">
        <v>586</v>
      </c>
    </row>
    <row r="171" spans="1:8" ht="15.6">
      <c r="A171" t="s">
        <v>1932</v>
      </c>
      <c r="B171" t="s">
        <v>1933</v>
      </c>
      <c r="C171" s="1" t="s">
        <v>1934</v>
      </c>
      <c r="D171">
        <f t="shared" ca="1" si="41"/>
        <v>8775211711</v>
      </c>
      <c r="E171" t="str">
        <f t="shared" si="42"/>
        <v xml:space="preserve"> XiangStover@xyz.com</v>
      </c>
      <c r="F171" t="s">
        <v>965</v>
      </c>
      <c r="G171" s="1" t="s">
        <v>1935</v>
      </c>
      <c r="H171" t="s">
        <v>593</v>
      </c>
    </row>
    <row r="172" spans="1:8" ht="15.6">
      <c r="A172" t="s">
        <v>1936</v>
      </c>
      <c r="B172" t="s">
        <v>1937</v>
      </c>
      <c r="C172" s="1" t="s">
        <v>1938</v>
      </c>
      <c r="D172">
        <f t="shared" ca="1" si="41"/>
        <v>8259124680</v>
      </c>
      <c r="E172" t="str">
        <f t="shared" si="42"/>
        <v xml:space="preserve"> DwightRackley@xyz.com</v>
      </c>
      <c r="F172" t="s">
        <v>965</v>
      </c>
      <c r="G172" s="1" t="s">
        <v>1939</v>
      </c>
      <c r="H172" t="s">
        <v>593</v>
      </c>
    </row>
    <row r="173" spans="1:8" ht="15.6">
      <c r="A173" t="s">
        <v>1940</v>
      </c>
      <c r="B173" t="s">
        <v>1475</v>
      </c>
      <c r="C173" s="1" t="s">
        <v>1941</v>
      </c>
      <c r="D173">
        <f t="shared" ref="D173" ca="1" si="43">RANDBETWEEN(8000000001,9999999999)</f>
        <v>8901142668</v>
      </c>
      <c r="E173" t="str">
        <f t="shared" si="42"/>
        <v xml:space="preserve"> BrianReccius@xyz.com</v>
      </c>
      <c r="F173" t="s">
        <v>965</v>
      </c>
      <c r="G173" s="1" t="s">
        <v>1942</v>
      </c>
      <c r="H173" t="s">
        <v>586</v>
      </c>
    </row>
    <row r="174" spans="1:8" ht="15.6">
      <c r="A174" t="s">
        <v>1943</v>
      </c>
      <c r="B174" t="s">
        <v>1839</v>
      </c>
      <c r="C174" s="1" t="s">
        <v>1840</v>
      </c>
      <c r="D174">
        <f t="shared" ref="D174:D182" ca="1" si="44">RANDBETWEEN(8000000001,9999999999)</f>
        <v>8532536104</v>
      </c>
      <c r="E174" t="str">
        <f t="shared" si="42"/>
        <v xml:space="preserve"> LeighBurke@xyz.com</v>
      </c>
      <c r="F174" t="s">
        <v>965</v>
      </c>
      <c r="G174" s="1" t="s">
        <v>1944</v>
      </c>
      <c r="H174" t="s">
        <v>593</v>
      </c>
    </row>
    <row r="175" spans="1:8" ht="15.6">
      <c r="A175" t="s">
        <v>1945</v>
      </c>
      <c r="B175" t="s">
        <v>1407</v>
      </c>
      <c r="C175" s="1" t="s">
        <v>1843</v>
      </c>
      <c r="D175">
        <f t="shared" ca="1" si="44"/>
        <v>8926659675</v>
      </c>
      <c r="E175" t="str">
        <f t="shared" si="42"/>
        <v xml:space="preserve"> StevenHealey@xyz.com</v>
      </c>
      <c r="F175" t="s">
        <v>965</v>
      </c>
      <c r="G175" s="1" t="s">
        <v>1946</v>
      </c>
      <c r="H175" t="s">
        <v>586</v>
      </c>
    </row>
    <row r="176" spans="1:8" ht="15.6">
      <c r="A176" t="s">
        <v>1947</v>
      </c>
      <c r="B176" t="s">
        <v>1440</v>
      </c>
      <c r="C176" s="1" t="s">
        <v>1774</v>
      </c>
      <c r="D176">
        <f t="shared" ca="1" si="44"/>
        <v>9762088575</v>
      </c>
      <c r="E176" t="str">
        <f t="shared" si="42"/>
        <v xml:space="preserve"> WilliamWilson@xyz.com</v>
      </c>
      <c r="F176" t="s">
        <v>965</v>
      </c>
      <c r="G176" s="1" t="s">
        <v>1948</v>
      </c>
      <c r="H176" t="s">
        <v>593</v>
      </c>
    </row>
    <row r="177" spans="1:8" ht="15.6">
      <c r="A177" t="s">
        <v>1949</v>
      </c>
      <c r="B177" t="s">
        <v>1904</v>
      </c>
      <c r="C177" s="1" t="s">
        <v>1465</v>
      </c>
      <c r="D177">
        <f t="shared" ca="1" si="44"/>
        <v>9811890006</v>
      </c>
      <c r="E177" t="str">
        <f t="shared" si="42"/>
        <v xml:space="preserve"> CarlPayne@xyz.com</v>
      </c>
      <c r="F177" t="s">
        <v>965</v>
      </c>
      <c r="G177" s="1" t="s">
        <v>1950</v>
      </c>
      <c r="H177" t="s">
        <v>586</v>
      </c>
    </row>
    <row r="178" spans="1:8" ht="15.6">
      <c r="A178" t="s">
        <v>1951</v>
      </c>
      <c r="B178" t="s">
        <v>1907</v>
      </c>
      <c r="C178" s="1" t="s">
        <v>1908</v>
      </c>
      <c r="D178">
        <f t="shared" ca="1" si="44"/>
        <v>9185565543</v>
      </c>
      <c r="E178" t="str">
        <f t="shared" si="42"/>
        <v xml:space="preserve"> BrettHankison@xyz.com</v>
      </c>
      <c r="F178" t="s">
        <v>965</v>
      </c>
      <c r="G178" s="1" t="s">
        <v>1952</v>
      </c>
      <c r="H178" t="s">
        <v>593</v>
      </c>
    </row>
    <row r="179" spans="1:8" ht="15.6">
      <c r="A179" t="s">
        <v>1953</v>
      </c>
      <c r="B179" t="s">
        <v>1440</v>
      </c>
      <c r="C179" s="1" t="s">
        <v>1774</v>
      </c>
      <c r="D179">
        <f t="shared" ca="1" si="44"/>
        <v>8566492514</v>
      </c>
      <c r="E179" t="str">
        <f t="shared" si="42"/>
        <v xml:space="preserve"> WilliamWilson@xyz.com</v>
      </c>
      <c r="F179" t="s">
        <v>965</v>
      </c>
      <c r="G179" s="1" t="s">
        <v>1954</v>
      </c>
      <c r="H179" t="s">
        <v>586</v>
      </c>
    </row>
    <row r="180" spans="1:8" ht="15.6">
      <c r="A180" t="s">
        <v>1955</v>
      </c>
      <c r="B180" t="s">
        <v>1956</v>
      </c>
      <c r="C180" s="1" t="s">
        <v>1957</v>
      </c>
      <c r="D180">
        <f t="shared" ca="1" si="44"/>
        <v>9554141201</v>
      </c>
      <c r="E180" t="str">
        <f t="shared" si="42"/>
        <v xml:space="preserve"> RoseannaSims@xyz.com</v>
      </c>
      <c r="F180" t="s">
        <v>965</v>
      </c>
      <c r="G180" s="1" t="s">
        <v>1958</v>
      </c>
      <c r="H180" t="s">
        <v>593</v>
      </c>
    </row>
    <row r="181" spans="1:8" ht="15.6">
      <c r="A181" t="s">
        <v>1959</v>
      </c>
      <c r="B181" t="s">
        <v>1960</v>
      </c>
      <c r="C181" s="1" t="s">
        <v>1961</v>
      </c>
      <c r="D181">
        <f t="shared" ca="1" si="44"/>
        <v>8056000956</v>
      </c>
      <c r="E181" t="str">
        <f t="shared" si="42"/>
        <v xml:space="preserve"> BentonReffett@xyz.com</v>
      </c>
      <c r="F181" t="s">
        <v>965</v>
      </c>
      <c r="G181" s="1" t="s">
        <v>1962</v>
      </c>
      <c r="H181" t="s">
        <v>586</v>
      </c>
    </row>
    <row r="182" spans="1:8" ht="15.6">
      <c r="A182" t="s">
        <v>1963</v>
      </c>
      <c r="B182" t="s">
        <v>946</v>
      </c>
      <c r="C182" s="1" t="s">
        <v>1964</v>
      </c>
      <c r="D182">
        <f t="shared" ca="1" si="44"/>
        <v>9719474229</v>
      </c>
      <c r="E182" t="str">
        <f t="shared" si="42"/>
        <v xml:space="preserve"> JamesWood@xyz.com</v>
      </c>
      <c r="F182" t="s">
        <v>965</v>
      </c>
      <c r="G182" s="1" t="s">
        <v>1965</v>
      </c>
      <c r="H182" t="s">
        <v>586</v>
      </c>
    </row>
    <row r="183" spans="1:8" ht="15.6">
      <c r="A183" t="s">
        <v>1966</v>
      </c>
      <c r="B183" t="s">
        <v>1440</v>
      </c>
      <c r="C183" s="1" t="s">
        <v>661</v>
      </c>
      <c r="D183">
        <f t="shared" ref="D183" ca="1" si="45">RANDBETWEEN(8000000001,9999999999)</f>
        <v>8421590418</v>
      </c>
      <c r="E183" t="str">
        <f t="shared" si="42"/>
        <v xml:space="preserve"> WilliamPearson@xyz.com</v>
      </c>
      <c r="F183" t="s">
        <v>965</v>
      </c>
      <c r="G183" s="1" t="s">
        <v>1967</v>
      </c>
      <c r="H183" t="s">
        <v>586</v>
      </c>
    </row>
    <row r="184" spans="1:8" ht="15.6">
      <c r="A184" t="s">
        <v>1968</v>
      </c>
      <c r="B184" t="s">
        <v>1375</v>
      </c>
      <c r="C184" s="1" t="s">
        <v>1969</v>
      </c>
      <c r="D184">
        <f t="shared" ref="D184:D192" ca="1" si="46">RANDBETWEEN(8000000001,9999999999)</f>
        <v>9884147125</v>
      </c>
      <c r="E184" t="str">
        <f t="shared" si="42"/>
        <v xml:space="preserve"> JosephClarkson@xyz.com</v>
      </c>
      <c r="F184" t="s">
        <v>965</v>
      </c>
      <c r="G184" s="1" t="s">
        <v>1970</v>
      </c>
      <c r="H184" t="s">
        <v>586</v>
      </c>
    </row>
    <row r="185" spans="1:8" ht="15.6">
      <c r="A185" t="s">
        <v>1971</v>
      </c>
      <c r="B185" t="s">
        <v>1972</v>
      </c>
      <c r="C185" s="1" t="s">
        <v>1973</v>
      </c>
      <c r="D185">
        <f t="shared" ca="1" si="46"/>
        <v>9357184986</v>
      </c>
      <c r="E185" t="str">
        <f t="shared" si="42"/>
        <v xml:space="preserve"> KathyHamilton@xyz.com</v>
      </c>
      <c r="F185" t="s">
        <v>965</v>
      </c>
      <c r="G185" s="1" t="s">
        <v>1974</v>
      </c>
      <c r="H185" t="s">
        <v>586</v>
      </c>
    </row>
    <row r="186" spans="1:8" ht="15.6">
      <c r="A186" t="s">
        <v>1975</v>
      </c>
      <c r="B186" t="s">
        <v>1629</v>
      </c>
      <c r="C186" s="1" t="s">
        <v>1976</v>
      </c>
      <c r="D186">
        <f t="shared" ca="1" si="46"/>
        <v>9465314267</v>
      </c>
      <c r="E186" t="str">
        <f t="shared" si="42"/>
        <v xml:space="preserve"> KevinHamlin@xyz.com</v>
      </c>
      <c r="F186" t="s">
        <v>965</v>
      </c>
      <c r="G186" s="1" t="s">
        <v>1977</v>
      </c>
      <c r="H186" t="s">
        <v>586</v>
      </c>
    </row>
    <row r="187" spans="1:8" ht="15.6">
      <c r="A187" t="s">
        <v>1978</v>
      </c>
      <c r="B187" t="s">
        <v>1979</v>
      </c>
      <c r="C187" s="1" t="s">
        <v>1980</v>
      </c>
      <c r="D187">
        <f t="shared" ca="1" si="46"/>
        <v>9946032677</v>
      </c>
      <c r="E187" t="str">
        <f t="shared" si="42"/>
        <v xml:space="preserve"> ZoltanGyimesi@xyz.com</v>
      </c>
      <c r="F187" t="s">
        <v>965</v>
      </c>
      <c r="G187" s="1" t="s">
        <v>1981</v>
      </c>
      <c r="H187" t="s">
        <v>586</v>
      </c>
    </row>
    <row r="188" spans="1:8" ht="15.6">
      <c r="A188" t="s">
        <v>1982</v>
      </c>
      <c r="B188" t="s">
        <v>825</v>
      </c>
      <c r="C188" s="1" t="s">
        <v>1983</v>
      </c>
      <c r="D188">
        <f t="shared" ca="1" si="46"/>
        <v>9273293479</v>
      </c>
      <c r="E188" t="str">
        <f t="shared" si="42"/>
        <v xml:space="preserve"> WalterBaker@xyz.com</v>
      </c>
      <c r="F188" t="s">
        <v>965</v>
      </c>
      <c r="G188" s="1" t="s">
        <v>1984</v>
      </c>
      <c r="H188" t="s">
        <v>593</v>
      </c>
    </row>
    <row r="189" spans="1:8" ht="15.6">
      <c r="A189" t="s">
        <v>1985</v>
      </c>
      <c r="B189" t="s">
        <v>1986</v>
      </c>
      <c r="C189" s="1" t="s">
        <v>1987</v>
      </c>
      <c r="D189">
        <f t="shared" ca="1" si="46"/>
        <v>8141790737</v>
      </c>
      <c r="E189" t="str">
        <f t="shared" si="42"/>
        <v xml:space="preserve"> AngelDavidson@xyz.com</v>
      </c>
      <c r="F189" t="s">
        <v>965</v>
      </c>
      <c r="G189" s="1" t="s">
        <v>1988</v>
      </c>
      <c r="H189" t="s">
        <v>593</v>
      </c>
    </row>
    <row r="190" spans="1:8" ht="15.6">
      <c r="A190" t="s">
        <v>1989</v>
      </c>
      <c r="B190" t="s">
        <v>1444</v>
      </c>
      <c r="C190" s="1" t="s">
        <v>1990</v>
      </c>
      <c r="D190">
        <f t="shared" ca="1" si="46"/>
        <v>9824134902</v>
      </c>
      <c r="E190" t="str">
        <f t="shared" si="42"/>
        <v xml:space="preserve"> MichaelAlvey@xyz.com</v>
      </c>
      <c r="F190" t="s">
        <v>965</v>
      </c>
      <c r="G190" s="1" t="s">
        <v>1991</v>
      </c>
      <c r="H190" t="s">
        <v>586</v>
      </c>
    </row>
    <row r="191" spans="1:8" ht="15.6">
      <c r="A191" t="s">
        <v>1992</v>
      </c>
      <c r="B191" t="s">
        <v>1993</v>
      </c>
      <c r="C191" s="1" t="s">
        <v>1994</v>
      </c>
      <c r="D191">
        <f t="shared" ca="1" si="46"/>
        <v>9023450528</v>
      </c>
      <c r="E191" t="str">
        <f t="shared" si="42"/>
        <v xml:space="preserve"> DouglasRichardson@xyz.com</v>
      </c>
      <c r="F191" t="s">
        <v>965</v>
      </c>
      <c r="G191" s="1" t="s">
        <v>1995</v>
      </c>
      <c r="H191" t="s">
        <v>586</v>
      </c>
    </row>
    <row r="192" spans="1:8" ht="15.6">
      <c r="A192" t="s">
        <v>1996</v>
      </c>
      <c r="B192" t="s">
        <v>732</v>
      </c>
      <c r="C192" s="1" t="s">
        <v>1997</v>
      </c>
      <c r="D192">
        <f t="shared" ca="1" si="46"/>
        <v>8231168431</v>
      </c>
      <c r="E192" t="str">
        <f t="shared" si="42"/>
        <v xml:space="preserve"> LindaCassidy@xyz.com</v>
      </c>
      <c r="F192" t="s">
        <v>965</v>
      </c>
      <c r="G192" s="1" t="s">
        <v>1998</v>
      </c>
      <c r="H192" t="s">
        <v>586</v>
      </c>
    </row>
    <row r="193" spans="1:8" ht="15.6">
      <c r="A193" t="s">
        <v>1999</v>
      </c>
      <c r="B193" t="s">
        <v>2000</v>
      </c>
      <c r="C193" s="1" t="s">
        <v>629</v>
      </c>
      <c r="D193">
        <f t="shared" ref="D193" ca="1" si="47">RANDBETWEEN(8000000001,9999999999)</f>
        <v>8395232541</v>
      </c>
      <c r="E193" t="str">
        <f t="shared" si="42"/>
        <v xml:space="preserve"> CollinKing@xyz.com</v>
      </c>
      <c r="F193" t="s">
        <v>965</v>
      </c>
      <c r="G193" s="1" t="s">
        <v>2001</v>
      </c>
      <c r="H193" t="s">
        <v>586</v>
      </c>
    </row>
    <row r="194" spans="1:8" ht="15.6">
      <c r="A194" t="s">
        <v>2002</v>
      </c>
      <c r="B194" t="s">
        <v>2003</v>
      </c>
      <c r="C194" s="1" t="s">
        <v>2004</v>
      </c>
      <c r="D194">
        <f t="shared" ref="D194:D202" ca="1" si="48">RANDBETWEEN(8000000001,9999999999)</f>
        <v>8393191761</v>
      </c>
      <c r="E194" t="str">
        <f t="shared" si="42"/>
        <v xml:space="preserve"> PaulHixon@xyz.com</v>
      </c>
      <c r="F194" t="s">
        <v>1156</v>
      </c>
      <c r="G194" s="1" t="s">
        <v>2005</v>
      </c>
      <c r="H194" t="s">
        <v>586</v>
      </c>
    </row>
    <row r="195" spans="1:8" ht="15.6">
      <c r="A195" t="s">
        <v>2006</v>
      </c>
      <c r="B195" t="s">
        <v>1668</v>
      </c>
      <c r="C195" s="1" t="s">
        <v>2007</v>
      </c>
      <c r="D195">
        <f t="shared" ca="1" si="48"/>
        <v>9827264064</v>
      </c>
      <c r="E195" t="str">
        <f t="shared" ref="E195" si="49">B195&amp;C195&amp;"@xyz.com"</f>
        <v xml:space="preserve"> KennethWilkins@xyz.com</v>
      </c>
      <c r="F195" t="s">
        <v>1156</v>
      </c>
      <c r="G195" s="1" t="s">
        <v>2008</v>
      </c>
      <c r="H195" t="s">
        <v>586</v>
      </c>
    </row>
    <row r="196" spans="1:8" ht="15.6">
      <c r="A196" t="s">
        <v>2009</v>
      </c>
      <c r="B196" t="s">
        <v>2010</v>
      </c>
      <c r="C196" s="1" t="s">
        <v>2011</v>
      </c>
      <c r="D196">
        <f t="shared" ca="1" si="48"/>
        <v>9324152887</v>
      </c>
      <c r="E196" t="str">
        <f t="shared" ref="E196:E227" si="50">B196&amp;C196&amp;"@xyz.com"</f>
        <v xml:space="preserve"> StephenWise@xyz.com</v>
      </c>
      <c r="F196" t="s">
        <v>1156</v>
      </c>
      <c r="G196" s="1" t="s">
        <v>2012</v>
      </c>
      <c r="H196" t="s">
        <v>593</v>
      </c>
    </row>
    <row r="197" spans="1:8" ht="15.6">
      <c r="A197" t="s">
        <v>2013</v>
      </c>
      <c r="B197" t="s">
        <v>1032</v>
      </c>
      <c r="C197" s="1" t="s">
        <v>2014</v>
      </c>
      <c r="D197">
        <f t="shared" ca="1" si="48"/>
        <v>9079363342</v>
      </c>
      <c r="E197" t="str">
        <f t="shared" si="50"/>
        <v xml:space="preserve"> BarbaraBailey-Gallagher@xyz.com</v>
      </c>
      <c r="F197" t="s">
        <v>1156</v>
      </c>
      <c r="G197" s="1" t="s">
        <v>2015</v>
      </c>
      <c r="H197" t="s">
        <v>586</v>
      </c>
    </row>
    <row r="198" spans="1:8" ht="15.6">
      <c r="A198" t="s">
        <v>2016</v>
      </c>
      <c r="B198" t="s">
        <v>728</v>
      </c>
      <c r="C198" s="1" t="s">
        <v>2017</v>
      </c>
      <c r="D198">
        <f t="shared" ca="1" si="48"/>
        <v>9106851355</v>
      </c>
      <c r="E198" t="str">
        <f t="shared" si="50"/>
        <v xml:space="preserve"> AnthonyWarren@xyz.com</v>
      </c>
      <c r="F198" t="s">
        <v>1156</v>
      </c>
      <c r="G198" s="1" t="s">
        <v>2018</v>
      </c>
      <c r="H198" t="s">
        <v>586</v>
      </c>
    </row>
    <row r="199" spans="1:8" ht="15.6">
      <c r="A199" t="s">
        <v>2019</v>
      </c>
      <c r="B199" t="s">
        <v>1032</v>
      </c>
      <c r="C199" s="1" t="s">
        <v>749</v>
      </c>
      <c r="D199">
        <f t="shared" ca="1" si="48"/>
        <v>8033100761</v>
      </c>
      <c r="E199" t="str">
        <f t="shared" si="50"/>
        <v xml:space="preserve"> BarbaraShepard@xyz.com</v>
      </c>
      <c r="F199" t="s">
        <v>1156</v>
      </c>
      <c r="G199" s="1" t="s">
        <v>2020</v>
      </c>
      <c r="H199" t="s">
        <v>586</v>
      </c>
    </row>
    <row r="200" spans="1:8" ht="15.6">
      <c r="A200" t="s">
        <v>2021</v>
      </c>
      <c r="B200" t="s">
        <v>2022</v>
      </c>
      <c r="C200" s="1" t="s">
        <v>673</v>
      </c>
      <c r="D200">
        <f t="shared" ca="1" si="48"/>
        <v>8247696800</v>
      </c>
      <c r="E200" t="str">
        <f t="shared" si="50"/>
        <v xml:space="preserve"> KatherineRogers@xyz.com</v>
      </c>
      <c r="F200" t="s">
        <v>1156</v>
      </c>
      <c r="G200" s="1" t="s">
        <v>2023</v>
      </c>
      <c r="H200" t="s">
        <v>593</v>
      </c>
    </row>
    <row r="201" spans="1:8" ht="15.6">
      <c r="A201" t="s">
        <v>2024</v>
      </c>
      <c r="B201" t="s">
        <v>2025</v>
      </c>
      <c r="C201" s="1" t="s">
        <v>653</v>
      </c>
      <c r="D201">
        <f t="shared" ca="1" si="48"/>
        <v>8638144774</v>
      </c>
      <c r="E201" t="str">
        <f t="shared" si="50"/>
        <v xml:space="preserve"> MatthewJohnson@xyz.com</v>
      </c>
      <c r="F201" t="s">
        <v>1156</v>
      </c>
      <c r="G201" s="1" t="s">
        <v>2026</v>
      </c>
      <c r="H201" t="s">
        <v>593</v>
      </c>
    </row>
    <row r="202" spans="1:8" ht="15.6">
      <c r="C202" s="1"/>
      <c r="G202" s="1"/>
    </row>
    <row r="203" spans="1:8" ht="15.6">
      <c r="C203" s="1"/>
      <c r="G203" s="1"/>
    </row>
    <row r="204" spans="1:8" ht="15.6">
      <c r="C204" s="1"/>
      <c r="G204" s="1"/>
    </row>
    <row r="205" spans="1:8" ht="15.6">
      <c r="C205" s="1"/>
      <c r="G205" s="1"/>
    </row>
    <row r="206" spans="1:8" ht="15.6">
      <c r="C206" s="1"/>
      <c r="G206" s="1"/>
    </row>
    <row r="207" spans="1:8" ht="15.6">
      <c r="C207" s="1"/>
      <c r="G207" s="1"/>
    </row>
    <row r="208" spans="1:8" ht="15.6">
      <c r="C208" s="1"/>
      <c r="G208" s="1"/>
    </row>
    <row r="209" spans="3:7" ht="15.6">
      <c r="C209" s="1"/>
      <c r="G209" s="1"/>
    </row>
    <row r="210" spans="3:7" ht="15.6">
      <c r="C210" s="1"/>
      <c r="G210" s="1"/>
    </row>
    <row r="211" spans="3:7" ht="15.6">
      <c r="C211" s="1"/>
      <c r="G211" s="1"/>
    </row>
    <row r="212" spans="3:7" ht="15.6">
      <c r="C212" s="1"/>
      <c r="G212" s="1"/>
    </row>
    <row r="213" spans="3:7" ht="15.6">
      <c r="C213" s="1"/>
      <c r="G213" s="1"/>
    </row>
    <row r="214" spans="3:7" ht="15.6">
      <c r="C214" s="1"/>
      <c r="G214" s="1"/>
    </row>
    <row r="215" spans="3:7" ht="15.6">
      <c r="C215" s="1"/>
      <c r="G215" s="1"/>
    </row>
    <row r="216" spans="3:7" ht="15.6">
      <c r="C216" s="1"/>
      <c r="G216" s="1"/>
    </row>
    <row r="217" spans="3:7" ht="15.6">
      <c r="C217" s="1"/>
      <c r="G217" s="1"/>
    </row>
    <row r="218" spans="3:7" ht="15.6">
      <c r="C218" s="1"/>
      <c r="G218" s="1"/>
    </row>
    <row r="219" spans="3:7" ht="15.6">
      <c r="C219" s="1"/>
      <c r="G219" s="1"/>
    </row>
    <row r="220" spans="3:7" ht="15.6">
      <c r="C220" s="1"/>
      <c r="G220" s="1"/>
    </row>
    <row r="221" spans="3:7" ht="15.6">
      <c r="C221" s="1"/>
      <c r="G221" s="1"/>
    </row>
    <row r="222" spans="3:7" ht="15.6">
      <c r="C222" s="1"/>
      <c r="G222" s="1"/>
    </row>
    <row r="223" spans="3:7" ht="15.6">
      <c r="C223" s="1"/>
      <c r="G223" s="1"/>
    </row>
    <row r="224" spans="3:7" ht="15.6">
      <c r="C224" s="1"/>
      <c r="G224" s="1"/>
    </row>
    <row r="225" spans="3:7" ht="15.6">
      <c r="C225" s="1"/>
      <c r="G225" s="1"/>
    </row>
    <row r="226" spans="3:7" ht="15.6">
      <c r="C226" s="1"/>
      <c r="G226" s="1"/>
    </row>
    <row r="227" spans="3:7" ht="15.6">
      <c r="C227" s="1"/>
      <c r="G227" s="1"/>
    </row>
    <row r="228" spans="3:7" ht="15.6">
      <c r="C228" s="1"/>
      <c r="G228" s="1"/>
    </row>
    <row r="229" spans="3:7" ht="15.6">
      <c r="C229" s="1"/>
      <c r="G229" s="1"/>
    </row>
    <row r="230" spans="3:7" ht="15.6">
      <c r="C230" s="1"/>
      <c r="G230" s="1"/>
    </row>
    <row r="231" spans="3:7" ht="15.6">
      <c r="C231" s="1"/>
      <c r="G231" s="1"/>
    </row>
    <row r="232" spans="3:7" ht="15.6">
      <c r="C232" s="1"/>
      <c r="G232" s="1"/>
    </row>
    <row r="233" spans="3:7" ht="15.6">
      <c r="C233" s="1"/>
      <c r="G233" s="1"/>
    </row>
    <row r="234" spans="3:7" ht="15.6">
      <c r="C234" s="1"/>
      <c r="G234" s="1"/>
    </row>
    <row r="235" spans="3:7" ht="15.6">
      <c r="C235" s="1"/>
      <c r="G235" s="1"/>
    </row>
    <row r="236" spans="3:7" ht="15.6">
      <c r="C236" s="1"/>
      <c r="G236" s="1"/>
    </row>
    <row r="237" spans="3:7" ht="15.6">
      <c r="C237" s="1"/>
      <c r="G237" s="1"/>
    </row>
    <row r="238" spans="3:7" ht="15.6">
      <c r="C238" s="1"/>
      <c r="G238" s="1"/>
    </row>
    <row r="239" spans="3:7" ht="15.6">
      <c r="C239" s="1"/>
      <c r="G239" s="1"/>
    </row>
    <row r="240" spans="3:7" ht="15.6">
      <c r="C240" s="1"/>
      <c r="G240" s="1"/>
    </row>
    <row r="241" spans="3:7" ht="15.6">
      <c r="C241" s="1"/>
      <c r="G241" s="1"/>
    </row>
    <row r="242" spans="3:7" ht="15.6">
      <c r="C242" s="1"/>
      <c r="G242" s="1"/>
    </row>
    <row r="243" spans="3:7" ht="15.6">
      <c r="C243" s="1"/>
      <c r="G243" s="1"/>
    </row>
    <row r="244" spans="3:7" ht="15.6">
      <c r="C244" s="1"/>
      <c r="G244" s="1"/>
    </row>
    <row r="245" spans="3:7" ht="15.6">
      <c r="C245" s="1"/>
      <c r="G245" s="1"/>
    </row>
    <row r="246" spans="3:7" ht="15.6">
      <c r="C246" s="1"/>
      <c r="G246" s="1"/>
    </row>
    <row r="247" spans="3:7" ht="15.6">
      <c r="C247" s="1"/>
      <c r="G247" s="1"/>
    </row>
    <row r="248" spans="3:7" ht="15.6">
      <c r="C248" s="1"/>
      <c r="G248" s="1"/>
    </row>
    <row r="249" spans="3:7" ht="15.6">
      <c r="C249" s="1"/>
      <c r="G249" s="1"/>
    </row>
    <row r="250" spans="3:7" ht="15.6">
      <c r="C250" s="1"/>
      <c r="G250" s="1"/>
    </row>
    <row r="251" spans="3:7" ht="15.6">
      <c r="C251" s="1"/>
      <c r="G251" s="1"/>
    </row>
    <row r="252" spans="3:7" ht="15.6">
      <c r="C252" s="1"/>
      <c r="G252" s="1"/>
    </row>
    <row r="253" spans="3:7" ht="15.6">
      <c r="C253" s="1"/>
      <c r="G253" s="1"/>
    </row>
    <row r="254" spans="3:7" ht="15.6">
      <c r="C254" s="1"/>
      <c r="G254" s="1"/>
    </row>
    <row r="255" spans="3:7" ht="15.6">
      <c r="C255" s="1"/>
      <c r="G255" s="1"/>
    </row>
    <row r="256" spans="3:7" ht="15.6">
      <c r="C256" s="1"/>
      <c r="G256" s="1"/>
    </row>
    <row r="257" spans="3:7" ht="15.6">
      <c r="C257" s="1"/>
      <c r="G257" s="1"/>
    </row>
    <row r="258" spans="3:7" ht="15.6">
      <c r="C258" s="1"/>
      <c r="G258" s="1"/>
    </row>
    <row r="259" spans="3:7" ht="15.6">
      <c r="C259" s="1"/>
      <c r="G259" s="1"/>
    </row>
    <row r="260" spans="3:7" ht="15.6">
      <c r="C260" s="1"/>
      <c r="G260" s="1"/>
    </row>
    <row r="261" spans="3:7" ht="15.6">
      <c r="C261" s="1"/>
      <c r="G261" s="1"/>
    </row>
    <row r="262" spans="3:7" ht="15.6">
      <c r="C262" s="1"/>
      <c r="G262" s="1"/>
    </row>
    <row r="263" spans="3:7" ht="15.6">
      <c r="C263" s="1"/>
      <c r="G263" s="1"/>
    </row>
    <row r="264" spans="3:7" ht="15.6">
      <c r="C264" s="1"/>
      <c r="G264" s="1"/>
    </row>
    <row r="265" spans="3:7" ht="15.6">
      <c r="C265" s="1"/>
      <c r="G265" s="1"/>
    </row>
    <row r="266" spans="3:7" ht="15.6">
      <c r="C266" s="1"/>
      <c r="G266" s="1"/>
    </row>
    <row r="267" spans="3:7" ht="15.6">
      <c r="C267" s="1"/>
      <c r="G267" s="1"/>
    </row>
    <row r="268" spans="3:7" ht="15.6">
      <c r="C268" s="1"/>
      <c r="G268" s="1"/>
    </row>
    <row r="269" spans="3:7" ht="15.6">
      <c r="C269" s="1"/>
      <c r="G269" s="1"/>
    </row>
    <row r="270" spans="3:7" ht="15.6">
      <c r="C270" s="1"/>
      <c r="G270" s="1"/>
    </row>
    <row r="271" spans="3:7" ht="15.6">
      <c r="C271" s="1"/>
      <c r="G271" s="1"/>
    </row>
    <row r="272" spans="3:7" ht="15.6">
      <c r="C272" s="1"/>
      <c r="G272" s="1"/>
    </row>
    <row r="273" spans="3:7" ht="15.6">
      <c r="C273" s="1"/>
      <c r="G273" s="1"/>
    </row>
    <row r="274" spans="3:7" ht="15.6">
      <c r="C274" s="1"/>
      <c r="G274" s="1"/>
    </row>
    <row r="275" spans="3:7" ht="15.6">
      <c r="C275" s="1"/>
      <c r="G275" s="1"/>
    </row>
    <row r="276" spans="3:7" ht="15.6">
      <c r="C276" s="1"/>
      <c r="G276" s="1"/>
    </row>
    <row r="277" spans="3:7" ht="15.6">
      <c r="C277" s="1"/>
      <c r="G277" s="1"/>
    </row>
    <row r="278" spans="3:7" ht="15.6">
      <c r="C278" s="1"/>
      <c r="G278" s="1"/>
    </row>
    <row r="279" spans="3:7" ht="15.6">
      <c r="C279" s="1"/>
      <c r="G279" s="1"/>
    </row>
    <row r="280" spans="3:7" ht="15.6">
      <c r="C280" s="1"/>
      <c r="G280" s="1"/>
    </row>
    <row r="281" spans="3:7" ht="15.6">
      <c r="C281" s="1"/>
      <c r="G281" s="1"/>
    </row>
    <row r="282" spans="3:7" ht="15.6">
      <c r="C282" s="1"/>
      <c r="G282" s="1"/>
    </row>
    <row r="283" spans="3:7" ht="15.6">
      <c r="C283" s="1"/>
      <c r="G283" s="1"/>
    </row>
    <row r="284" spans="3:7" ht="15.6">
      <c r="C284" s="1"/>
      <c r="G284" s="1"/>
    </row>
    <row r="285" spans="3:7" ht="15.6">
      <c r="C285" s="1"/>
      <c r="G285" s="1"/>
    </row>
    <row r="286" spans="3:7" ht="15.6">
      <c r="C286" s="1"/>
      <c r="G286" s="1"/>
    </row>
    <row r="287" spans="3:7" ht="15.6">
      <c r="C287" s="1"/>
      <c r="G287" s="1"/>
    </row>
    <row r="288" spans="3:7" ht="15.6">
      <c r="C288" s="1"/>
      <c r="G288" s="1"/>
    </row>
    <row r="289" spans="3:7" ht="15.6">
      <c r="C289" s="1"/>
      <c r="G289" s="1"/>
    </row>
    <row r="290" spans="3:7" ht="15.6">
      <c r="C290" s="1"/>
      <c r="G290" s="1"/>
    </row>
    <row r="291" spans="3:7" ht="15.6">
      <c r="C291" s="1"/>
      <c r="G291" s="1"/>
    </row>
    <row r="292" spans="3:7" ht="15.6">
      <c r="C292" s="1"/>
      <c r="G292" s="1"/>
    </row>
    <row r="293" spans="3:7" ht="15.6">
      <c r="C293" s="1"/>
      <c r="G293" s="1"/>
    </row>
    <row r="294" spans="3:7" ht="15.6">
      <c r="C294" s="1"/>
      <c r="G294" s="1"/>
    </row>
    <row r="295" spans="3:7" ht="15.6">
      <c r="C295" s="1"/>
      <c r="G295" s="1"/>
    </row>
    <row r="296" spans="3:7" ht="15.6">
      <c r="C296" s="1"/>
      <c r="G296" s="1"/>
    </row>
    <row r="297" spans="3:7" ht="15.6">
      <c r="C297" s="1"/>
      <c r="G297" s="1"/>
    </row>
    <row r="298" spans="3:7" ht="15.6">
      <c r="C298" s="1"/>
      <c r="G298" s="1"/>
    </row>
    <row r="299" spans="3:7" ht="15.6">
      <c r="C299" s="1"/>
      <c r="G299" s="1"/>
    </row>
    <row r="300" spans="3:7" ht="15.6">
      <c r="C300" s="1"/>
      <c r="G300" s="1"/>
    </row>
    <row r="301" spans="3:7" ht="15.6">
      <c r="C301" s="1"/>
      <c r="G301" s="1"/>
    </row>
    <row r="302" spans="3:7" ht="15.6">
      <c r="C302" s="1"/>
      <c r="G302" s="1"/>
    </row>
    <row r="303" spans="3:7" ht="15.6">
      <c r="C303" s="1"/>
      <c r="G303" s="1"/>
    </row>
    <row r="304" spans="3:7" ht="15.6">
      <c r="C304" s="1"/>
      <c r="G304" s="1"/>
    </row>
    <row r="305" spans="3:7" ht="15.6">
      <c r="C305" s="1"/>
      <c r="G305" s="1"/>
    </row>
    <row r="306" spans="3:7" ht="15.6">
      <c r="C306" s="1"/>
      <c r="G306" s="1"/>
    </row>
    <row r="307" spans="3:7" ht="15.6">
      <c r="C307" s="1"/>
      <c r="G307" s="1"/>
    </row>
    <row r="308" spans="3:7" ht="15.6">
      <c r="C308" s="1"/>
      <c r="G308" s="1"/>
    </row>
    <row r="309" spans="3:7" ht="15.6">
      <c r="C309" s="1"/>
      <c r="G309" s="1"/>
    </row>
    <row r="310" spans="3:7" ht="15.6">
      <c r="C310" s="1"/>
      <c r="G310" s="1"/>
    </row>
    <row r="311" spans="3:7" ht="15.6">
      <c r="C311" s="1"/>
      <c r="G311" s="1"/>
    </row>
    <row r="312" spans="3:7" ht="15.6">
      <c r="C312" s="1"/>
      <c r="G312" s="1"/>
    </row>
    <row r="313" spans="3:7" ht="15.6">
      <c r="C313" s="1"/>
      <c r="G313" s="1"/>
    </row>
    <row r="314" spans="3:7" ht="15.6">
      <c r="C314" s="1"/>
      <c r="G314" s="1"/>
    </row>
    <row r="315" spans="3:7" ht="15.6">
      <c r="C315" s="1"/>
      <c r="G315" s="1"/>
    </row>
    <row r="316" spans="3:7" ht="15.6">
      <c r="C316" s="1"/>
      <c r="G316" s="1"/>
    </row>
    <row r="317" spans="3:7" ht="15.6">
      <c r="C317" s="1"/>
      <c r="G317" s="1"/>
    </row>
    <row r="318" spans="3:7" ht="15.6">
      <c r="C318" s="1"/>
      <c r="G318" s="1"/>
    </row>
    <row r="319" spans="3:7" ht="15.6">
      <c r="C319" s="1"/>
      <c r="G319" s="1"/>
    </row>
    <row r="320" spans="3:7" ht="15.6">
      <c r="C320" s="1"/>
      <c r="G320" s="1"/>
    </row>
    <row r="321" spans="3:7" ht="15.6">
      <c r="C321" s="1"/>
      <c r="G321" s="1"/>
    </row>
    <row r="322" spans="3:7" ht="15.6">
      <c r="C322" s="1"/>
      <c r="G322" s="1"/>
    </row>
    <row r="323" spans="3:7" ht="15.6">
      <c r="C323" s="1"/>
      <c r="G323" s="1"/>
    </row>
    <row r="324" spans="3:7" ht="15.6">
      <c r="C324" s="1"/>
      <c r="G324" s="1"/>
    </row>
    <row r="325" spans="3:7" ht="15.6">
      <c r="C325" s="1"/>
      <c r="G325" s="1"/>
    </row>
    <row r="326" spans="3:7" ht="15.6">
      <c r="C326" s="1"/>
      <c r="G326" s="1"/>
    </row>
    <row r="327" spans="3:7" ht="15.6">
      <c r="C327" s="1"/>
      <c r="G327" s="1"/>
    </row>
    <row r="328" spans="3:7" ht="15.6">
      <c r="C328" s="1"/>
      <c r="G328" s="1"/>
    </row>
    <row r="329" spans="3:7" ht="15.6">
      <c r="C329" s="1"/>
      <c r="G329" s="1"/>
    </row>
    <row r="330" spans="3:7" ht="15.6">
      <c r="C330" s="1"/>
      <c r="G330" s="1"/>
    </row>
    <row r="331" spans="3:7" ht="15.6">
      <c r="C331" s="1"/>
      <c r="G331" s="1"/>
    </row>
    <row r="332" spans="3:7" ht="15.6">
      <c r="C332" s="1"/>
      <c r="G332" s="1"/>
    </row>
    <row r="333" spans="3:7" ht="15.6">
      <c r="C333" s="1"/>
      <c r="G333" s="1"/>
    </row>
    <row r="334" spans="3:7" ht="15.6">
      <c r="C334" s="1"/>
      <c r="G334" s="1"/>
    </row>
    <row r="335" spans="3:7" ht="15.6">
      <c r="C335" s="1"/>
      <c r="G335" s="1"/>
    </row>
    <row r="336" spans="3:7" ht="15.6">
      <c r="C336" s="1"/>
      <c r="G336" s="1"/>
    </row>
    <row r="337" spans="3:7" ht="15.6">
      <c r="C337" s="1"/>
      <c r="G337" s="1"/>
    </row>
    <row r="338" spans="3:7" ht="15.6">
      <c r="C338" s="1"/>
      <c r="G338" s="1"/>
    </row>
    <row r="339" spans="3:7" ht="15.6">
      <c r="C339" s="1"/>
      <c r="G339" s="1"/>
    </row>
    <row r="340" spans="3:7" ht="15.6">
      <c r="C340" s="1"/>
      <c r="G340" s="1"/>
    </row>
    <row r="341" spans="3:7" ht="15.6">
      <c r="C341" s="1"/>
      <c r="G341" s="1"/>
    </row>
    <row r="342" spans="3:7" ht="15.6">
      <c r="C342" s="1"/>
      <c r="G342" s="1"/>
    </row>
    <row r="343" spans="3:7" ht="15.6">
      <c r="C343" s="1"/>
      <c r="G343" s="1"/>
    </row>
    <row r="344" spans="3:7" ht="15.6">
      <c r="C344" s="1"/>
      <c r="G344" s="1"/>
    </row>
    <row r="345" spans="3:7" ht="15.6">
      <c r="C345" s="1"/>
      <c r="G345" s="1"/>
    </row>
    <row r="346" spans="3:7" ht="15.6">
      <c r="C346" s="1"/>
      <c r="G346" s="1"/>
    </row>
    <row r="347" spans="3:7" ht="15.6">
      <c r="C347" s="1"/>
      <c r="G347" s="1"/>
    </row>
    <row r="348" spans="3:7" ht="15.6">
      <c r="C348" s="1"/>
      <c r="G348" s="1"/>
    </row>
    <row r="349" spans="3:7" ht="15.6">
      <c r="C349" s="1"/>
      <c r="G349" s="1"/>
    </row>
    <row r="350" spans="3:7" ht="15.6">
      <c r="C350" s="1"/>
      <c r="G350" s="1"/>
    </row>
    <row r="351" spans="3:7" ht="15.6">
      <c r="C351" s="1"/>
      <c r="G351" s="1"/>
    </row>
    <row r="352" spans="3:7" ht="15.6">
      <c r="C352" s="1"/>
      <c r="G352" s="1"/>
    </row>
    <row r="353" spans="3:7" ht="15.6">
      <c r="C353" s="1"/>
      <c r="G353" s="1"/>
    </row>
    <row r="354" spans="3:7" ht="15.6">
      <c r="C354" s="1"/>
      <c r="G354" s="1"/>
    </row>
    <row r="355" spans="3:7" ht="15.6">
      <c r="C355" s="1"/>
      <c r="G355" s="1"/>
    </row>
    <row r="356" spans="3:7" ht="15.6">
      <c r="C356" s="1"/>
      <c r="G356" s="1"/>
    </row>
    <row r="357" spans="3:7" ht="15.6">
      <c r="C357" s="1"/>
      <c r="G357" s="1"/>
    </row>
    <row r="358" spans="3:7" ht="15.6">
      <c r="C358" s="1"/>
      <c r="G358" s="1"/>
    </row>
    <row r="359" spans="3:7" ht="15.6">
      <c r="C359" s="1"/>
      <c r="G359" s="1"/>
    </row>
    <row r="360" spans="3:7" ht="15.6">
      <c r="C360" s="1"/>
      <c r="G360" s="1"/>
    </row>
    <row r="361" spans="3:7" ht="15.6">
      <c r="C361" s="1"/>
      <c r="G361" s="1"/>
    </row>
    <row r="362" spans="3:7" ht="15.6">
      <c r="C362" s="1"/>
      <c r="G362" s="1"/>
    </row>
    <row r="363" spans="3:7" ht="15.6">
      <c r="C363" s="1"/>
      <c r="G363" s="1"/>
    </row>
    <row r="364" spans="3:7" ht="15.6">
      <c r="C364" s="1"/>
      <c r="G364" s="1"/>
    </row>
    <row r="365" spans="3:7" ht="15.6">
      <c r="C365" s="1"/>
      <c r="G365" s="1"/>
    </row>
    <row r="366" spans="3:7" ht="15.6">
      <c r="C366" s="1"/>
      <c r="G366" s="1"/>
    </row>
    <row r="367" spans="3:7" ht="15.6">
      <c r="C367" s="1"/>
      <c r="G367" s="1"/>
    </row>
    <row r="368" spans="3:7" ht="15.6">
      <c r="C368" s="1"/>
      <c r="G368" s="1"/>
    </row>
    <row r="369" spans="3:7" ht="15.6">
      <c r="C369" s="1"/>
      <c r="G369" s="1"/>
    </row>
    <row r="370" spans="3:7" ht="15.6">
      <c r="C370" s="1"/>
      <c r="G370" s="1"/>
    </row>
    <row r="371" spans="3:7" ht="15.6">
      <c r="C371" s="1"/>
      <c r="G371" s="1"/>
    </row>
    <row r="372" spans="3:7" ht="15.6">
      <c r="C372" s="1"/>
      <c r="G372" s="1"/>
    </row>
    <row r="373" spans="3:7" ht="15.6">
      <c r="C373" s="1"/>
      <c r="G373" s="1"/>
    </row>
    <row r="374" spans="3:7" ht="15.6">
      <c r="C374" s="1"/>
      <c r="G374" s="1"/>
    </row>
    <row r="375" spans="3:7" ht="15.6">
      <c r="C375" s="1"/>
      <c r="G375" s="1"/>
    </row>
    <row r="376" spans="3:7" ht="15.6">
      <c r="C376" s="1"/>
      <c r="G376" s="1"/>
    </row>
    <row r="377" spans="3:7" ht="15.6">
      <c r="C377" s="1"/>
      <c r="G377" s="1"/>
    </row>
    <row r="378" spans="3:7" ht="15.6">
      <c r="C378" s="1"/>
      <c r="G378" s="1"/>
    </row>
    <row r="379" spans="3:7" ht="15.6">
      <c r="C379" s="1"/>
      <c r="G379" s="1"/>
    </row>
    <row r="380" spans="3:7" ht="15.6">
      <c r="C380" s="1"/>
      <c r="G380" s="1"/>
    </row>
    <row r="381" spans="3:7" ht="15.6">
      <c r="C381" s="1"/>
      <c r="G381" s="1"/>
    </row>
    <row r="382" spans="3:7" ht="15.6">
      <c r="C382" s="1"/>
      <c r="G382" s="1"/>
    </row>
    <row r="383" spans="3:7" ht="15.6">
      <c r="C383" s="1"/>
      <c r="G383" s="1"/>
    </row>
    <row r="384" spans="3:7" ht="15.6">
      <c r="C384" s="1"/>
      <c r="G384" s="1"/>
    </row>
    <row r="385" spans="3:7" ht="15.6">
      <c r="C385" s="1"/>
      <c r="G385" s="1"/>
    </row>
    <row r="386" spans="3:7" ht="15.6">
      <c r="C386" s="1"/>
      <c r="G386" s="1"/>
    </row>
    <row r="387" spans="3:7" ht="15.6">
      <c r="C387" s="1"/>
      <c r="G387" s="1"/>
    </row>
    <row r="388" spans="3:7" ht="15.6">
      <c r="C388" s="1"/>
      <c r="G388" s="1"/>
    </row>
    <row r="389" spans="3:7" ht="15.6">
      <c r="C389" s="1"/>
      <c r="G389" s="1"/>
    </row>
    <row r="390" spans="3:7" ht="15.6">
      <c r="C390" s="1"/>
      <c r="G390" s="1"/>
    </row>
    <row r="391" spans="3:7" ht="15.6">
      <c r="C391" s="1"/>
      <c r="G391" s="1"/>
    </row>
    <row r="392" spans="3:7" ht="15.6">
      <c r="C392" s="1"/>
      <c r="G392" s="1"/>
    </row>
    <row r="393" spans="3:7" ht="15.6">
      <c r="C393" s="1"/>
      <c r="G393" s="1"/>
    </row>
    <row r="394" spans="3:7" ht="15.6">
      <c r="C394" s="1"/>
      <c r="G394" s="1"/>
    </row>
    <row r="395" spans="3:7" ht="15.6">
      <c r="C395" s="1"/>
      <c r="G395" s="1"/>
    </row>
    <row r="396" spans="3:7" ht="15.6">
      <c r="C396" s="1"/>
      <c r="G396" s="1"/>
    </row>
    <row r="397" spans="3:7" ht="15.6">
      <c r="C397" s="1"/>
      <c r="G397" s="1"/>
    </row>
    <row r="398" spans="3:7" ht="15.6">
      <c r="C398" s="1"/>
      <c r="G398" s="1"/>
    </row>
    <row r="399" spans="3:7" ht="15.6">
      <c r="C399" s="1"/>
      <c r="G399" s="1"/>
    </row>
    <row r="400" spans="3:7" ht="15.6">
      <c r="C400" s="1"/>
      <c r="G400" s="1"/>
    </row>
    <row r="401" spans="3:7" ht="15.6">
      <c r="C401" s="1"/>
      <c r="G401" s="1"/>
    </row>
    <row r="402" spans="3:7" ht="15.6">
      <c r="C402" s="1"/>
      <c r="G402" s="1"/>
    </row>
    <row r="403" spans="3:7" ht="15.6">
      <c r="C403" s="1"/>
      <c r="G403" s="1"/>
    </row>
    <row r="404" spans="3:7" ht="15.6">
      <c r="C404" s="1"/>
      <c r="G404" s="1"/>
    </row>
    <row r="405" spans="3:7" ht="15.6">
      <c r="C405" s="1"/>
      <c r="G405" s="1"/>
    </row>
    <row r="406" spans="3:7" ht="15.6">
      <c r="C406" s="1"/>
      <c r="G406" s="1"/>
    </row>
    <row r="407" spans="3:7" ht="15.6">
      <c r="C407" s="1"/>
      <c r="G407" s="1"/>
    </row>
    <row r="408" spans="3:7" ht="15.6">
      <c r="C408" s="1"/>
      <c r="G408" s="1"/>
    </row>
    <row r="409" spans="3:7" ht="15.6">
      <c r="C409" s="1"/>
      <c r="G409" s="1"/>
    </row>
    <row r="410" spans="3:7" ht="15.6">
      <c r="C410" s="1"/>
      <c r="G410" s="1"/>
    </row>
    <row r="411" spans="3:7" ht="15.6">
      <c r="C411" s="1"/>
      <c r="G411" s="1"/>
    </row>
    <row r="412" spans="3:7" ht="15.6">
      <c r="C412" s="1"/>
      <c r="G412" s="1"/>
    </row>
    <row r="413" spans="3:7" ht="15.6">
      <c r="C413" s="1"/>
      <c r="G413" s="1"/>
    </row>
    <row r="414" spans="3:7" ht="15.6">
      <c r="C414" s="1"/>
      <c r="G414" s="1"/>
    </row>
    <row r="415" spans="3:7" ht="15.6">
      <c r="C415" s="1"/>
      <c r="G415" s="1"/>
    </row>
    <row r="416" spans="3:7" ht="15.6">
      <c r="C416" s="1"/>
      <c r="G416" s="1"/>
    </row>
    <row r="417" spans="3:7" ht="15.6">
      <c r="C417" s="1"/>
      <c r="G417" s="1"/>
    </row>
    <row r="418" spans="3:7" ht="15.6">
      <c r="C418" s="1"/>
      <c r="G418" s="1"/>
    </row>
    <row r="419" spans="3:7" ht="15.6">
      <c r="C419" s="1"/>
      <c r="G419" s="1"/>
    </row>
    <row r="420" spans="3:7" ht="15.6">
      <c r="C420" s="1"/>
      <c r="G420" s="1"/>
    </row>
    <row r="421" spans="3:7" ht="15.6">
      <c r="C421" s="1"/>
      <c r="G421" s="1"/>
    </row>
    <row r="422" spans="3:7" ht="15.6">
      <c r="C422" s="1"/>
      <c r="G422" s="1"/>
    </row>
    <row r="423" spans="3:7" ht="15.6">
      <c r="C423" s="1"/>
      <c r="G423" s="1"/>
    </row>
    <row r="424" spans="3:7" ht="15.6">
      <c r="C424" s="1"/>
      <c r="G424" s="1"/>
    </row>
    <row r="425" spans="3:7" ht="15.6">
      <c r="C425" s="1"/>
      <c r="G425" s="1"/>
    </row>
    <row r="426" spans="3:7" ht="15.6">
      <c r="C426" s="1"/>
      <c r="G426" s="1"/>
    </row>
    <row r="427" spans="3:7" ht="15.6">
      <c r="C427" s="1"/>
      <c r="G427" s="1"/>
    </row>
    <row r="428" spans="3:7" ht="15.6">
      <c r="C428" s="1"/>
      <c r="G428" s="1"/>
    </row>
    <row r="429" spans="3:7" ht="15.6">
      <c r="C429" s="1"/>
      <c r="G429" s="1"/>
    </row>
    <row r="430" spans="3:7" ht="15.6">
      <c r="C430" s="1"/>
      <c r="G430" s="1"/>
    </row>
    <row r="431" spans="3:7" ht="15.6">
      <c r="C431" s="1"/>
      <c r="G431" s="1"/>
    </row>
    <row r="432" spans="3:7" ht="15.6">
      <c r="C432" s="1"/>
      <c r="G432" s="1"/>
    </row>
    <row r="433" spans="3:7" ht="15.6">
      <c r="C433" s="1"/>
      <c r="G433" s="1"/>
    </row>
    <row r="434" spans="3:7" ht="15.6">
      <c r="C434" s="1"/>
      <c r="G434" s="1"/>
    </row>
    <row r="435" spans="3:7" ht="15.6">
      <c r="C435" s="1"/>
      <c r="G435" s="1"/>
    </row>
    <row r="436" spans="3:7" ht="15.6">
      <c r="C436" s="1"/>
      <c r="G436" s="1"/>
    </row>
    <row r="437" spans="3:7" ht="15.6">
      <c r="C437" s="1"/>
      <c r="G437" s="1"/>
    </row>
    <row r="438" spans="3:7" ht="15.6">
      <c r="C438" s="1"/>
      <c r="G438" s="1"/>
    </row>
    <row r="439" spans="3:7" ht="15.6">
      <c r="C439" s="1"/>
      <c r="G439" s="1"/>
    </row>
    <row r="440" spans="3:7" ht="15.6">
      <c r="C440" s="1"/>
      <c r="G440" s="1"/>
    </row>
    <row r="441" spans="3:7" ht="15.6">
      <c r="C441" s="1"/>
      <c r="G441" s="1"/>
    </row>
    <row r="442" spans="3:7" ht="15.6">
      <c r="C442" s="1"/>
      <c r="G442" s="1"/>
    </row>
    <row r="443" spans="3:7" ht="15.6">
      <c r="C443" s="1"/>
      <c r="G443" s="1"/>
    </row>
    <row r="444" spans="3:7" ht="15.6">
      <c r="C444" s="1"/>
      <c r="G444" s="1"/>
    </row>
    <row r="445" spans="3:7" ht="15.6">
      <c r="C445" s="1"/>
      <c r="G445" s="1"/>
    </row>
    <row r="446" spans="3:7" ht="15.6">
      <c r="C446" s="1"/>
      <c r="G446" s="1"/>
    </row>
    <row r="447" spans="3:7" ht="15.6">
      <c r="C447" s="1"/>
      <c r="G447" s="1"/>
    </row>
    <row r="448" spans="3:7" ht="15.6">
      <c r="C448" s="1"/>
      <c r="G448" s="1"/>
    </row>
    <row r="449" spans="3:7" ht="15.6">
      <c r="C449" s="1"/>
      <c r="G449" s="1"/>
    </row>
    <row r="450" spans="3:7" ht="15.6">
      <c r="C450" s="1"/>
      <c r="G450" s="1"/>
    </row>
    <row r="451" spans="3:7" ht="15.6">
      <c r="C451" s="1"/>
      <c r="G451" s="1"/>
    </row>
    <row r="452" spans="3:7" ht="15.6">
      <c r="C452" s="1"/>
      <c r="G452" s="1"/>
    </row>
    <row r="453" spans="3:7" ht="15.6">
      <c r="C453" s="1"/>
      <c r="G453" s="1"/>
    </row>
    <row r="454" spans="3:7" ht="15.6">
      <c r="C454" s="1"/>
      <c r="G454" s="1"/>
    </row>
    <row r="455" spans="3:7" ht="15.6">
      <c r="C455" s="1"/>
      <c r="G455" s="1"/>
    </row>
    <row r="456" spans="3:7" ht="15.6">
      <c r="C456" s="1"/>
      <c r="G456" s="1"/>
    </row>
    <row r="457" spans="3:7" ht="15.6">
      <c r="C457" s="1"/>
      <c r="G457" s="1"/>
    </row>
    <row r="458" spans="3:7" ht="15.6">
      <c r="C458" s="1"/>
      <c r="G458" s="1"/>
    </row>
    <row r="459" spans="3:7" ht="15.6">
      <c r="C459" s="1"/>
      <c r="G459" s="1"/>
    </row>
    <row r="460" spans="3:7" ht="15.6">
      <c r="C460" s="1"/>
      <c r="G460" s="1"/>
    </row>
    <row r="461" spans="3:7" ht="15.6">
      <c r="C461" s="1"/>
      <c r="G461" s="1"/>
    </row>
    <row r="462" spans="3:7" ht="15.6">
      <c r="C462" s="1"/>
      <c r="G462" s="1"/>
    </row>
    <row r="463" spans="3:7" ht="15.6">
      <c r="C463" s="1"/>
      <c r="G463" s="1"/>
    </row>
    <row r="464" spans="3:7" ht="15.6">
      <c r="C464" s="1"/>
      <c r="G464" s="1"/>
    </row>
    <row r="465" spans="3:7" ht="15.6">
      <c r="C465" s="1"/>
      <c r="G465" s="1"/>
    </row>
    <row r="466" spans="3:7" ht="15.6">
      <c r="C466" s="1"/>
      <c r="G466" s="1"/>
    </row>
    <row r="467" spans="3:7" ht="15.6">
      <c r="C467" s="1"/>
      <c r="G467" s="1"/>
    </row>
    <row r="468" spans="3:7" ht="15.6">
      <c r="C468" s="1"/>
      <c r="G468" s="1"/>
    </row>
    <row r="469" spans="3:7" ht="15.6">
      <c r="C469" s="1"/>
      <c r="G469" s="1"/>
    </row>
    <row r="470" spans="3:7" ht="15.6">
      <c r="C470" s="1"/>
      <c r="G470" s="1"/>
    </row>
    <row r="471" spans="3:7" ht="15.6">
      <c r="C471" s="1"/>
      <c r="G471" s="1"/>
    </row>
    <row r="472" spans="3:7" ht="15.6">
      <c r="C472" s="1"/>
      <c r="G472" s="1"/>
    </row>
    <row r="473" spans="3:7" ht="15.6">
      <c r="C473" s="1"/>
      <c r="G473" s="1"/>
    </row>
    <row r="474" spans="3:7" ht="15.6">
      <c r="C474" s="1"/>
      <c r="G474" s="1"/>
    </row>
    <row r="475" spans="3:7" ht="15.6">
      <c r="C475" s="1"/>
      <c r="G475" s="1"/>
    </row>
    <row r="476" spans="3:7" ht="15.6">
      <c r="C476" s="1"/>
      <c r="G476" s="1"/>
    </row>
    <row r="477" spans="3:7" ht="15.6">
      <c r="C477" s="1"/>
      <c r="G477" s="1"/>
    </row>
    <row r="478" spans="3:7" ht="15.6">
      <c r="C478" s="1"/>
      <c r="G478" s="1"/>
    </row>
    <row r="479" spans="3:7" ht="15.6">
      <c r="C479" s="1"/>
      <c r="G479" s="1"/>
    </row>
    <row r="480" spans="3:7" ht="15.6">
      <c r="C480" s="1"/>
      <c r="G480" s="1"/>
    </row>
    <row r="481" spans="3:7" ht="15.6">
      <c r="C481" s="1"/>
      <c r="G481" s="1"/>
    </row>
    <row r="482" spans="3:7" ht="15.6">
      <c r="C482" s="1"/>
      <c r="G482" s="1"/>
    </row>
    <row r="483" spans="3:7" ht="15.6">
      <c r="C483" s="1"/>
      <c r="G483" s="1"/>
    </row>
    <row r="484" spans="3:7" ht="15.6">
      <c r="C484" s="1"/>
      <c r="G484" s="1"/>
    </row>
    <row r="485" spans="3:7" ht="15.6">
      <c r="C485" s="1"/>
      <c r="G485" s="1"/>
    </row>
    <row r="486" spans="3:7" ht="15.6">
      <c r="C486" s="1"/>
      <c r="G486" s="1"/>
    </row>
    <row r="487" spans="3:7" ht="15.6">
      <c r="C487" s="1"/>
      <c r="G487" s="1"/>
    </row>
    <row r="488" spans="3:7" ht="15.6">
      <c r="C488" s="1"/>
      <c r="G488" s="1"/>
    </row>
    <row r="489" spans="3:7" ht="15.6">
      <c r="C489" s="1"/>
      <c r="G489" s="1"/>
    </row>
    <row r="490" spans="3:7" ht="15.6">
      <c r="C490" s="1"/>
      <c r="G490" s="1"/>
    </row>
    <row r="491" spans="3:7" ht="15.6">
      <c r="C491" s="1"/>
      <c r="G491" s="1"/>
    </row>
    <row r="492" spans="3:7" ht="15.6">
      <c r="C492" s="1"/>
      <c r="G492" s="1"/>
    </row>
    <row r="493" spans="3:7" ht="15.6">
      <c r="C493" s="1"/>
      <c r="G493" s="1"/>
    </row>
    <row r="494" spans="3:7" ht="15.6">
      <c r="C494" s="1"/>
      <c r="G494" s="1"/>
    </row>
    <row r="495" spans="3:7" ht="15.6">
      <c r="C495" s="1"/>
      <c r="G495" s="1"/>
    </row>
    <row r="496" spans="3:7" ht="15.6">
      <c r="C496" s="1"/>
      <c r="G496" s="1"/>
    </row>
    <row r="497" spans="3:7" ht="15.6">
      <c r="C497" s="1"/>
      <c r="G497" s="1"/>
    </row>
    <row r="498" spans="3:7" ht="15.6">
      <c r="C498" s="1"/>
      <c r="G498" s="1"/>
    </row>
    <row r="499" spans="3:7" ht="15.6">
      <c r="C499" s="1"/>
      <c r="G499" s="1"/>
    </row>
    <row r="500" spans="3:7" ht="15.6">
      <c r="C500" s="1"/>
      <c r="G500" s="1"/>
    </row>
    <row r="501" spans="3:7" ht="15.6">
      <c r="C501" s="1"/>
      <c r="G501" s="1"/>
    </row>
  </sheetData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Surgery</vt:lpstr>
      <vt:lpstr>Department</vt:lpstr>
      <vt:lpstr>Tests and Scans</vt:lpstr>
      <vt:lpstr>Designation</vt:lpstr>
      <vt:lpstr>Lab</vt:lpstr>
      <vt:lpstr>Room</vt:lpstr>
      <vt:lpstr>Surgery_Theatre</vt:lpstr>
      <vt:lpstr>All_Employees</vt:lpstr>
      <vt:lpstr>Patient</vt:lpstr>
      <vt:lpstr>Visit</vt:lpstr>
      <vt:lpstr>Employee_Designation_Department</vt:lpstr>
      <vt:lpstr>Consult</vt:lpstr>
      <vt:lpstr>Lab_Department_Test</vt:lpstr>
      <vt:lpstr>Surgery_Booking</vt:lpstr>
      <vt:lpstr>Test_Booking</vt:lpstr>
      <vt:lpstr>Room_Booking</vt:lpstr>
      <vt:lpstr>Patient_Visit</vt:lpstr>
      <vt:lpstr>Doctor_Surgery</vt:lpstr>
      <vt:lpstr>Department_Surgery</vt:lpstr>
      <vt:lpstr>Sheet11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BARTEE</dc:creator>
  <cp:lastModifiedBy>Dell</cp:lastModifiedBy>
  <dcterms:created xsi:type="dcterms:W3CDTF">2019-09-13T17:14:23Z</dcterms:created>
  <dcterms:modified xsi:type="dcterms:W3CDTF">2019-09-16T00:43:02Z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